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bookViews>
  <sheets>
    <sheet name="入库表" sheetId="1" r:id="rId1"/>
    <sheet name="Sheet1" sheetId="3" r:id="rId2"/>
  </sheets>
  <definedNames>
    <definedName name="_xlnm._FilterDatabase" localSheetId="0" hidden="1">入库表!$A$3:$AA$1982</definedName>
    <definedName name="_xlnm.Print_Titles" localSheetId="0">入库表!$2:$3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<sst xmlns="http://schemas.openxmlformats.org/spreadsheetml/2006/main" count="30895" uniqueCount="6059">
  <si>
    <t>附件：兴国县2025年巩固拓展脱贫攻坚成果和乡村振兴项目库汇总表</t>
  </si>
  <si>
    <t>序号</t>
  </si>
  <si>
    <t>项目计划实施年度</t>
  </si>
  <si>
    <t>项目名称</t>
  </si>
  <si>
    <t>建设性质（新建/改建/扩建）</t>
  </si>
  <si>
    <t>实施期限
（建设起止年月）</t>
  </si>
  <si>
    <t>实施地点</t>
  </si>
  <si>
    <t>项目类别（请筛选）</t>
  </si>
  <si>
    <t>项目属性
（请筛选）</t>
  </si>
  <si>
    <t>资金规模和筹资方式</t>
  </si>
  <si>
    <t>绩效目标</t>
  </si>
  <si>
    <t>责任单位</t>
  </si>
  <si>
    <t>资产后续管护单位</t>
  </si>
  <si>
    <t>县（市）区</t>
  </si>
  <si>
    <t>乡（镇）</t>
  </si>
  <si>
    <t>村、组</t>
  </si>
  <si>
    <t>是否重点帮扶村</t>
  </si>
  <si>
    <t>类别Ⅰ</t>
  </si>
  <si>
    <t>类别Ⅱ</t>
  </si>
  <si>
    <t>类别Ⅲ</t>
  </si>
  <si>
    <t>总投资（万元）</t>
  </si>
  <si>
    <t>其中：财政衔接推进乡村振兴补助资金</t>
  </si>
  <si>
    <t>其中：整合财政涉农资金</t>
  </si>
  <si>
    <t>其中：信贷资金</t>
  </si>
  <si>
    <t>其中：其他资金</t>
  </si>
  <si>
    <t>项目建设内容及规模</t>
  </si>
  <si>
    <t>效益指标
（含联农带农富农机制）</t>
  </si>
  <si>
    <t>其中：
受益
村数
（个）</t>
  </si>
  <si>
    <t>其中：
受益
户数
（户）</t>
  </si>
  <si>
    <t>其中：
受益
人口数
（人）</t>
  </si>
  <si>
    <t>其中：受益脱贫户和监测对象人群数</t>
  </si>
  <si>
    <t>满意度指标</t>
  </si>
  <si>
    <t>就业帮扶</t>
  </si>
  <si>
    <t>新建</t>
  </si>
  <si>
    <t>2025.1-2025.12</t>
  </si>
  <si>
    <t>兴国县</t>
  </si>
  <si>
    <t>全县</t>
  </si>
  <si>
    <t>各村</t>
  </si>
  <si>
    <t>巩固“三保障”成果项目</t>
  </si>
  <si>
    <t>务工补助</t>
  </si>
  <si>
    <t>交通费补助</t>
  </si>
  <si>
    <t>巩固脱贫攻坚成果</t>
  </si>
  <si>
    <t>外出务工交通补贴、帮扶车间（企业、产业基地）吸纳脱贫户劳动力就业岗位补贴、公益性岗位补贴（跨县省内、县内工业园企业务工300元/人；省外务工500元/人等）</t>
  </si>
  <si>
    <t>通过就业脱贫劳动力交通补贴、生产车间补贴等，预计可为脱贫户及监测对象提高收入1500元，受益脱贫户及监测对象5000户，14250人。</t>
  </si>
  <si>
    <t>≧95%</t>
  </si>
  <si>
    <t>就业创业服务中心</t>
  </si>
  <si>
    <t>雨露计划</t>
  </si>
  <si>
    <t>教育</t>
  </si>
  <si>
    <t>享受"雨露计划"职业教育补助</t>
  </si>
  <si>
    <t>雨露计划（补助3000元/人/年）</t>
  </si>
  <si>
    <t>发放建档立卡脱贫户及监测对象学生教育补助≧4000户</t>
  </si>
  <si>
    <t>农业农村局</t>
  </si>
  <si>
    <t>产业直补、产业帮扶基地和农民专业合作社奖补</t>
  </si>
  <si>
    <t>产业发展项目</t>
  </si>
  <si>
    <t>生产奖补</t>
  </si>
  <si>
    <t>农业产业发展</t>
  </si>
  <si>
    <t>通过奖补的形式带动脱贫户及监测对象增收，预计可为脱贫户及监测对象提高收入2000元，受益脱贫户及监测对象8000户，15874人。</t>
  </si>
  <si>
    <t>“农业产业振兴信贷通”贷款贴息</t>
  </si>
  <si>
    <t>贷款贴息</t>
  </si>
  <si>
    <t>其它</t>
  </si>
  <si>
    <t>发放脱贫户及监测对象产业贷款贴息≧6000户/次</t>
  </si>
  <si>
    <t>芦笋奖补</t>
  </si>
  <si>
    <t>新种植芦笋奖补1000亩（亩补助2800元）</t>
  </si>
  <si>
    <t>通过奖补的形式进一步发展全县芦笋产业，预计可为就业脱贫户及监测对象提高收入2500元，受益脱贫户及监测对象400户，1000人。</t>
  </si>
  <si>
    <t>埠头村西片组、水角下组道路硬化项目</t>
  </si>
  <si>
    <t>埠头乡</t>
  </si>
  <si>
    <t>埠头村</t>
  </si>
  <si>
    <t>乡村建设行动</t>
  </si>
  <si>
    <t>农村基础设施（含普惠性产业配套基础设施）</t>
  </si>
  <si>
    <t>农村道路建设（通村、通户、小型桥梁路）</t>
  </si>
  <si>
    <t>乡村建设</t>
  </si>
  <si>
    <t>1、西片组钟友态、刘衍柏方向通组路道硬化长160米、宽3.5米、厚0.18米； 2、水角下邱屋道路硬化长220米、宽3.5米、厚0.18米</t>
  </si>
  <si>
    <t>改善133户603人生产生活条件（其中：脱贫户和监测对象27人）</t>
  </si>
  <si>
    <t>≥95%</t>
  </si>
  <si>
    <t>交运局</t>
  </si>
  <si>
    <t>埠头村吕屋、溪力背、新屋、马屋小组埠头村通组道路维修硬化项目</t>
  </si>
  <si>
    <t>1、埠头至苏区通组路硬化长426米、宽3.5米、厚0.18米（浆砌护墙长40米、底厚1米顶厚0.5米、高6米）；2、兴江线进溪力背组通组路硬化长145米、宽5米、厚0.18米；2、新屋下冬生副食店至新屋下广场通组路硬化长100米、宽3.5米、厚0.18米；3、苏区至马全谋通组道路道硬化长220米、宽3.5米、厚0.18米</t>
  </si>
  <si>
    <t>改善267户1120人生产生活条件（其中：脱贫户和监测对象83人）</t>
  </si>
  <si>
    <t>埠头村新屋小组埠头村井塘下至新屋闸门混凝土浇筑渠道排涝水渠项目</t>
  </si>
  <si>
    <t>井塘下至新屋闸门新建排涝水渠混凝土浇筑长535米、宽2.5米、高2米，其中水渠浇筑厚0.2米、沟底浇筑0.12米（每隔8米加拉杆）</t>
  </si>
  <si>
    <t>改善1366户5869人生产生活条件（其中：脱贫户和监测对象560人）</t>
  </si>
  <si>
    <t>埠头村桐木坑至陈屋组道路硬化项目</t>
  </si>
  <si>
    <t>道路硬化长280米，宽3.5米，厚0.18米</t>
  </si>
  <si>
    <t>改善121户573人生产生活条件（其中：脱贫户和监测对象11人）</t>
  </si>
  <si>
    <t>埠头村李屋小组埠头村股份经济合作社粮食烘干加工厂项目</t>
  </si>
  <si>
    <t>加工流通场地设施</t>
  </si>
  <si>
    <t>产地初加工和精深加工</t>
  </si>
  <si>
    <t>1、烘干设备1套（烘干容量50吨）；2、大米精细加工设备1套（50吨/日）；3、钢架厂房建设1000㎡；4、余坪硬化300㎡、道路硬化150m；5、仓储用房600吨规格（1000㎡）；6、工具仓储管理用房360㎡；7、雨污管网；8、三相电及强电管网等。</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</si>
  <si>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</si>
  <si>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程水村甘屋-莲塘浆砌水渠项目</t>
  </si>
  <si>
    <t>程水村</t>
  </si>
  <si>
    <t>浆砌长150米，高0.50米，宽0.5米，浆砌护墙长26米；高2.3米、宽（底宽1.6米，顶宽0.9米）</t>
  </si>
  <si>
    <t>改善136户616人生产生活条件（其中：脱贫户和监测对象36人）</t>
  </si>
  <si>
    <t>程水村村内组大水塘道路及护坎建设项目</t>
  </si>
  <si>
    <t>道路硬化78米*宽1.3米*厚0.18米，长36米*宽2米*厚0.18米；护坎长35米、高2.5米、宽0.6米；排水沟长100米*高0.5米*深0.5米</t>
  </si>
  <si>
    <t>改善109户491人生产生活条件（其中：脱贫户和监测对象33人）</t>
  </si>
  <si>
    <t>程水村幽雅塘组南坑水渠破损维修项目</t>
  </si>
  <si>
    <t>水渠破损修建长40米、宽1米、高0.7米</t>
  </si>
  <si>
    <t>改善198户696人生产生活条件（其中：脱贫户和监测对象141人）</t>
  </si>
  <si>
    <t>程水村通组道路硬化项目</t>
  </si>
  <si>
    <t>1.古井井坑子路口：长80米，宽3.5米，厚0.18米；2..古井湾子里路口，长70米，宽3.5米，厚0.18米； 3.古井石岭子路口，长145米，宽3.5，厚0.18米；4.岭上主路口路段新建长390米，宽3.5米，厚0.18米</t>
  </si>
  <si>
    <t>改善216户789人生产生活条件（其中：脱贫户和监测对象151人）</t>
  </si>
  <si>
    <t>程水村河堤加固浆砌项目</t>
  </si>
  <si>
    <t>程溪河堤加固浆砌长520米，宽1.8米，高3.5米，沟底浇筑0.12米（每隔8米加拉杆）</t>
  </si>
  <si>
    <t>改善385户1279人生产生活条件（其中：脱贫户和监测对象384人）</t>
  </si>
  <si>
    <t>水利局</t>
  </si>
  <si>
    <t>程水村幽雅塘至少年军校道路硬化项目</t>
  </si>
  <si>
    <t>幽雅塘小里下至十字脑路段长120米，宽5米，厚0.18；长460米，宽4.5米，厚0.18米；长750米，宽3.5米，厚0.18米</t>
  </si>
  <si>
    <t>改善244户1220人生产生活条件（其中：脱贫户和监测对象162人）</t>
  </si>
  <si>
    <t>程水村十字脑至青草湖路面维修及硬化项目</t>
  </si>
  <si>
    <t>十字脑至青草湖路面维修及硬化长460米，宽4.5米，厚0.18米</t>
  </si>
  <si>
    <t>大禾村通站统建区雨污管道建设项目</t>
  </si>
  <si>
    <t>大禾村</t>
  </si>
  <si>
    <t>排水管道DN400波纹管630米，检查井25座，化粪池30座，雨水井64座、道路硬化3400㎡等</t>
  </si>
  <si>
    <t>改善320户580人生产生活条件（其中：脱贫户和监测对象15人）</t>
  </si>
  <si>
    <t>大禾村里屋组道路硬化建设项目</t>
  </si>
  <si>
    <t>里屋组水背公路至老兴均公路道路硬化长256米*宽3.5米*厚0.18米；二段护坎65米（长25米*高2.5米，长40米*高3.7米），排水涵管直径0.3米*长22米。</t>
  </si>
  <si>
    <t>改善135户415人生产生活条件（其中：脱贫户和监测对象23人）</t>
  </si>
  <si>
    <t>大禾村土围组道路硬化建设项目</t>
  </si>
  <si>
    <t>土围组涵洞口至水背公路至道路硬化长160米*宽3.5米*厚0.18米，排水涵管直径0.3米*长8米</t>
  </si>
  <si>
    <t>改善235户785人生产生活条件（其中：脱贫户和监测对象20人）</t>
  </si>
  <si>
    <t>大禾村罗屋组排水沟建设项目</t>
  </si>
  <si>
    <t>罗屋组工区围墙至站前南路排水沟建设，长380米*宽0.7米*高0.8米，涵管长22米（管径0.8米）</t>
  </si>
  <si>
    <t>改善143户500人生产生活条件（其中：脱贫户和监测对象58人）</t>
  </si>
  <si>
    <t>大禾村大禾组通站水沟涵管及硬化项目</t>
  </si>
  <si>
    <t>安放水泥制涵管1.5*70米，原石砌水沟拆除100米，沟槽土方回填及场地回填750m³  道路破除及硬化485㎡等</t>
  </si>
  <si>
    <t>枫林村塘坝组通组道路硬化建设项目</t>
  </si>
  <si>
    <t>枫林村</t>
  </si>
  <si>
    <t>1.塘坝组通组道路硬化长165米*宽3米*厚0.18米；2.排水沟40米（0.3*0.3米 ）；3.涵管：管径0.3*长6米、管径0.4*长15米</t>
  </si>
  <si>
    <t>改善42户121人生产生活条件（其中：脱贫户和监测对象20人）</t>
  </si>
  <si>
    <t>枫林村塅上组通组道路硬化建设项目</t>
  </si>
  <si>
    <t>塅上组通组道路硬化长200米*宽3米*厚0.18米</t>
  </si>
  <si>
    <t>改善51户200人生产生活条件（其中：脱贫户和监测对象15人）</t>
  </si>
  <si>
    <t>埠头乡枫林村田庄上路面硬化项目</t>
  </si>
  <si>
    <t>1、路面硬化长280米，宽7米，厚0.18米；                                                                                                                     2、路面长527米，宽5米，厚0.18米</t>
  </si>
  <si>
    <t>改善32户165人生产生活条件（其中：脱贫户和监测对象20人）</t>
  </si>
  <si>
    <t>凤岗村迳口组道路加宽浆砌护坎项目</t>
  </si>
  <si>
    <t>凤岗村</t>
  </si>
  <si>
    <t>迳口组污水处理池护磡砌石长215米、宽1.2米、高2.5米。</t>
  </si>
  <si>
    <t>改善18户638人生产生活条件（其中：脱贫户和监测对象18人）</t>
  </si>
  <si>
    <t>凤岗村田东组清水组内道路硬化项目</t>
  </si>
  <si>
    <t>1、田东组内道路硬化：260米*3.5米*0.18米。
2、清水组内道路硬化：120米*3米*0.18米。</t>
  </si>
  <si>
    <t>改善136户668人生产生活条件（其中：脱贫户和监测对象22人）</t>
  </si>
  <si>
    <t>凤岗村曾屋组水沟浆砌项目</t>
  </si>
  <si>
    <t>曾屋组水沟浆砌长300米，沟渠高0.5米，沟渠宽0.5米</t>
  </si>
  <si>
    <t>改善66户332人生产生活条件（其中：脱贫户和监测对象12人）</t>
  </si>
  <si>
    <t>凤岗村通站引路接口至卓泽贵门口道路硬化项目</t>
  </si>
  <si>
    <t>通站引路接口至卓泽贵门口公路硬化长400米，宽3.5米，厚0.18米</t>
  </si>
  <si>
    <t>改善79户395人生产生活条件（其中：脱贫户和监测对象15人）</t>
  </si>
  <si>
    <t>凤岗村通站进凤岗村引路护坎浆砌项目</t>
  </si>
  <si>
    <t>通站凤岗村引路护坎工程项目全长660米（含路两边机耕道路口4个，路口宽2.5米。）浆砌块石料均宽1米，均高2米，护坎路面硬化需要用C25 砼混凝土现浇，均宽度1.5米，长度500米，厚0.15米</t>
  </si>
  <si>
    <t>改善730户3200人生产生活条件（其中：脱贫户和监测对象389人）</t>
  </si>
  <si>
    <t>垓上村新建桥涵建设项目</t>
  </si>
  <si>
    <t>垓上村</t>
  </si>
  <si>
    <t>省定</t>
  </si>
  <si>
    <t>清溪组桥长14米，宽9米，高3米(含河坎护坡长25米，宽0.8米，高2米)，涵管长12米（管径0.5米），拦水坝1座宽5米，厚0.8米</t>
  </si>
  <si>
    <t>改善532户2244人生产生活条件（其中：脱贫户和监测对象268人）</t>
  </si>
  <si>
    <t>垓上村坪尾组道路硬化项目</t>
  </si>
  <si>
    <t>坪尾组至一组公路硬化，长600米，宽3.5米，厚0.18米</t>
  </si>
  <si>
    <t>改善320户1277人生产生活条件（其中：脱贫户和监测对象258人）</t>
  </si>
  <si>
    <t>垓上村公路护坎浆砌项目</t>
  </si>
  <si>
    <t>1.迎福片公路硬化，长250米，宽3.5米，厚0.18米；2.迎福片公路坎下组段公路护坎片石浆砌长60米，宽0.8米，高4.5米</t>
  </si>
  <si>
    <t>改善314户1153人生产生活条件（其中：脱贫户和监测对象198人）</t>
  </si>
  <si>
    <t>五一五二组道路硬化</t>
  </si>
  <si>
    <t>农村基础设施</t>
  </si>
  <si>
    <t>农村道路建设（通村、通户路）</t>
  </si>
  <si>
    <t>五一五二组道路硬化长410米</t>
  </si>
  <si>
    <t>改善126户496人生产生活条件（其中：脱贫户和监测对象12户）</t>
  </si>
  <si>
    <t>蕉田村蕉溪组三叉路口危桥修建项目</t>
  </si>
  <si>
    <t>蕉田村</t>
  </si>
  <si>
    <t>蕉田村蕉溪组三叉路口危桥修建项目长9米（含临时辅桥），宽4.5米；硬化20米*3.5*0.18米</t>
  </si>
  <si>
    <t>改善62户221人生产生活条件（其中：脱贫户和监测对象66人）</t>
  </si>
  <si>
    <t>蕉田村通组道路硬化项目</t>
  </si>
  <si>
    <t>1、高铁涵洞至蛇形子通组路硬化项目长450米，宽3.5米，厚0.18米；
2、下河坝通组路硬化项目长130米，宽3.5米，厚0.18米。</t>
  </si>
  <si>
    <t>改善35户167人生产生活条件（其中：脱贫户和监测对象66人）</t>
  </si>
  <si>
    <t>1、蕉田老屋下通组路硬化项目：长180米，宽3米，厚0.18米；2、上渣组长塘尾至郑屋背通组路硬化项目：长260米，宽3.5米，厚0.18米；3、蕉田江组路硬化项目：长230米，宽3米，厚0.18米。</t>
  </si>
  <si>
    <t>改善105户467人生产生活条件（其中：脱贫户和监测对象93人）</t>
  </si>
  <si>
    <t>蕉田村路边护坎维修项目</t>
  </si>
  <si>
    <t>1、下渣组小桥头道路护坎通组路：长9米，高2.8米、宽0.8米；
2、下浪组社公下道路护坎：长21米，高2.5米，宽0.8米；
3、蕉溪组社背坑道路护坎：长9米，高2.5米，宽0.7米；
4、下渣组西坑子道路护坎：长6米，高1.5米，宽0.6米；
5、蕉田江组主路护坎：长13米，高1.6米，0宽0.8米。</t>
  </si>
  <si>
    <t>改善16户86人生产生活条件（其中：脱贫户和监测对象23人）</t>
  </si>
  <si>
    <t>廖溪村永丰河段提灌站至潘屋组灌溉水管</t>
  </si>
  <si>
    <t>廖溪村</t>
  </si>
  <si>
    <t>廖溪村永丰河段提灌站至潘屋组灌溉水管;直径110毫米,PE管1800米，出水阀口16处</t>
  </si>
  <si>
    <t>改善228户901人生产生活条件（其中：脱贫户和监测对象161人）</t>
  </si>
  <si>
    <t>廖溪村廖溪门口道路扩宽（含涵管铺设）项目</t>
  </si>
  <si>
    <t>道路硬化长100米，宽10米，厚0.18米（含带筋18公分盖板100*1米，检查井4.5*1.2*1.2米一座），安全车档20套</t>
  </si>
  <si>
    <t>改善706户2650人生产生活条件（其中：脱贫户和监测对象99人）</t>
  </si>
  <si>
    <t>廖溪村潘屋组砂坪新建山塘项目</t>
  </si>
  <si>
    <t>山塘深200米、宽90米、高15米；浇筑泄洪渠长500米、宽1米、高1.2米；山塘坝长60米、宽（下宽21米、上宽6米）、高15米</t>
  </si>
  <si>
    <t>1.廖溪村寺背组小溪水陂前左右护坎浆砌项目；2.新光组小溪机耕桥建设项目</t>
  </si>
  <si>
    <t>1、寺背组小溪水陂前左右护坎浆砌长20米、高4米、宽0.6米；2、新光组小溪机耕桥长7米、宽3米、厚0.24米，挡土墙长20米，宽1.5米，高3.5米</t>
  </si>
  <si>
    <t>改善159户572人生产生活条件（其中：脱贫户和监测对象112人）</t>
  </si>
  <si>
    <t>廖溪村大路组浆砌水渠项目</t>
  </si>
  <si>
    <t>浇筑水渠长500米，高0.8米，宽1.6米（沟底厚0.1米）</t>
  </si>
  <si>
    <t>改善243户868人生产生活条件（其中：脱贫户和监测对象37人）</t>
  </si>
  <si>
    <t>廖溪村潘屋组潘光金门口至寺背组钟效铣门口组道维修硬化项目</t>
  </si>
  <si>
    <t>道路硬化长1500米，宽3米，厚0.18米</t>
  </si>
  <si>
    <t>改善102户396人生产生活条件（其中：脱贫户和监测对象36人）</t>
  </si>
  <si>
    <t>廖溪村大路组石角塘刘瑞林门口至岭上组刘更生门口组道硬化项目</t>
  </si>
  <si>
    <t>道路硬化长450米，宽3米，厚0.18米</t>
  </si>
  <si>
    <t>改善52户312人生产生活条件（其中：脱贫户和监测对象37人）</t>
  </si>
  <si>
    <t>龙砂村乌龙一组基础设施建设项目</t>
  </si>
  <si>
    <t>龙砂村</t>
  </si>
  <si>
    <t>1.乌龙一组石女仂路面硬化长85米，宽3米，厚0.18米；2.留屋塘护坎长80米，高3.5米，宽1米；3.老鹰树下拦水坝：长5米，宽1.5米，高1米</t>
  </si>
  <si>
    <t>龙砂村寺前组进组道路硬化维修建设项目</t>
  </si>
  <si>
    <t>1.寺前组进组公路长860米，宽3.5米，厚0.18米；2.混凝土挡土墙长45米，高2米，宽0.8米，涵管长8米（管径0.5米）</t>
  </si>
  <si>
    <t>改善250户1000人生产生活条件（其中：脱贫户和监测对象60人）</t>
  </si>
  <si>
    <t>龙砂村梅林组石壁坑水库维修建设项目</t>
  </si>
  <si>
    <t>梅林组石壁坑水路维修一座，深水井一座</t>
  </si>
  <si>
    <t>改善170户680人生产生活条件（其中：脱贫户和监测对象28人）</t>
  </si>
  <si>
    <t>龙砂村古竹二组道路驳接项目</t>
  </si>
  <si>
    <t>1.道路平整硬化长80米，宽3.5米，厚0.18米；2.浆砌护坎：长65米，宽1米，高3米</t>
  </si>
  <si>
    <t>改善120户480人生产生活条件（其中：脱贫户和监测对象32人）</t>
  </si>
  <si>
    <t>桐溪村谷有组李福元屋门口至庙前组李德庆屋门口道路硬化项目</t>
  </si>
  <si>
    <t>桐溪村</t>
  </si>
  <si>
    <t>县级</t>
  </si>
  <si>
    <t>谷有组李福元屋门口至庙前组李德庆屋门口道路硬化长750米*宽3.5米*高0.18米</t>
  </si>
  <si>
    <t>改善847户3112人生产生活条件（其中：脱贫户和监测对象369人）</t>
  </si>
  <si>
    <t>桐溪村幼儿园至谷有组李坚屋后道路硬化项目</t>
  </si>
  <si>
    <t>桐溪幼儿园至谷有组李坚屋后道路硬化长150米*宽3.5米*高0.18米</t>
  </si>
  <si>
    <t>桐溪村笑塘刘桂生屋门口至李金凤屋门口道路硬化项目</t>
  </si>
  <si>
    <t>笑塘刘桂生屋门口至李金凤屋门口道路硬化长270米*宽3.5米*高0.18</t>
  </si>
  <si>
    <t>桐溪村前大组李明祯屋门口至笑塘王桂华屋门口道路硬化项目</t>
  </si>
  <si>
    <t>前大组李明祯屋门口至笑塘王桂华屋门口道路硬化长450米*宽3.5米*高0.18米</t>
  </si>
  <si>
    <t>旺口村大塘河道浆砌护砍工程</t>
  </si>
  <si>
    <t>旺口村</t>
  </si>
  <si>
    <t>浆砌护砍长460米，高3.3米，宽0.8米（含河道清淤，土方回填）</t>
  </si>
  <si>
    <t>改善130户600人生产生活条件（其中：脱贫户和监测对象130人）</t>
  </si>
  <si>
    <t>旺口村壬山组涉水路面改造建设项目</t>
  </si>
  <si>
    <t>壬山组涉水路面改造建设项目（①长150米、宽4.5米、厚度0.18米，②破碎清运水泥板块135立方米，③炮头开挖紫色页岩60立方米，④涵洞管道管径长12米，涵管直径0.8米）</t>
  </si>
  <si>
    <t>改善55户265人生产生活条件（其中：脱贫户和监测对象210人）</t>
  </si>
  <si>
    <t>旺口村富前组至鹅湾组道路硬化建设项目</t>
  </si>
  <si>
    <t>富前至鹅湾道路硬化建设项目（①长1800米、宽3.5米、厚度0.18米，②破碎清运水泥板块500立方米，③涵洞管道：管径0.8米*长5米6处、管径0.6米*长5米5处）</t>
  </si>
  <si>
    <t>改善90户435人生产生活条件（其中：脱贫户和监测对象180人）</t>
  </si>
  <si>
    <t>旺口村下屋组山塘污水处理建设项目</t>
  </si>
  <si>
    <t>下屋组山塘污水处理建设项目（①长160米、宽1米、高2米，②开挖清运淤泥土方1300立方米）</t>
  </si>
  <si>
    <t>改善85户420人生产生活条件（其中：脱贫户和监测对象145人）</t>
  </si>
  <si>
    <t>旺口村古岭组青塘尾水库加固建设项目</t>
  </si>
  <si>
    <t>古岭组青塘尾水库加固建设项目（①长180米、宽1米、高2米，②开挖清运淤泥土方1500立方米，③自动闭合检测阀门0.3米*0.5米，④涵洞管道管径0.5米*长12米）</t>
  </si>
  <si>
    <t>改善105户510人生产生活条件（其中：脱贫户和监测对象150人）</t>
  </si>
  <si>
    <t>旺口村古岭组至壬山组道路硬化建设项目</t>
  </si>
  <si>
    <t>古岭组至壬山组道路硬化建设项目（①长1300米、宽3.5、厚度0.18米，②路基整修挖运土石方500立方米，③涵洞管道管径1米*长5米3处）</t>
  </si>
  <si>
    <t>改善50户230人生产生活条件（其中：脱贫户和监测对象85人）</t>
  </si>
  <si>
    <t>西霞村长胜李守历门前水圳建设项目</t>
  </si>
  <si>
    <t>西霞村</t>
  </si>
  <si>
    <t>长胜组酒厂门口水圳建设，水圳长305米，宽0.7米，高0.7米，圳底现浇混凝土。</t>
  </si>
  <si>
    <t>改善43户165人生产生活条件（其中：脱贫户和监测对象40人）</t>
  </si>
  <si>
    <t>西霞村汤屋过路塘水圳建设项目</t>
  </si>
  <si>
    <t>长胜组水圳建设，水圳长530米，宽0.5米，高0.5米；圳底现浇混凝土。</t>
  </si>
  <si>
    <t>1.西霞村石坳子公路硬化建设项目；2.黄屋黄英湖屋背路面硬化建设项目；3.蒋屋公路硬化建设项目</t>
  </si>
  <si>
    <t>1、石坳子水泥道路硬化，长20米，宽4.5米，高0.18米，埋设涵管6米（管径0.5米）；2、黄屋组路面硬化建设，路面硬化长8米，宽3.5米，高0.18米，埋设涵管8米（管径0.5米）；3、蒋屋组水泥道路硬化，长20米，宽4.5米，高0.18米</t>
  </si>
  <si>
    <t>改善356户1424人生产生活条件（其中：脱贫户和监测对象35人）</t>
  </si>
  <si>
    <t>西霞村蔬菜基地排水沟维修项目</t>
  </si>
  <si>
    <t>基地排水沟维修水泥现浇长80米，宽1米，高0.8米</t>
  </si>
  <si>
    <t>玉口村排上组新建上南坑至下石路口700米渠道浆砌项目</t>
  </si>
  <si>
    <t>玉口村</t>
  </si>
  <si>
    <t>灌渠长700米，宽0.4米，高0.4米</t>
  </si>
  <si>
    <t>改善115户650人生产生活条件（其中：脱贫户和监测对象10人）</t>
  </si>
  <si>
    <t>1.玉口村东向巷子口至林下门口公路硬化项目；2.龙头福竹坑至岭上公路硬化项目</t>
  </si>
  <si>
    <t>1、道路硬化长100米，宽3米，厚0.18米；2、道路硬化长250米，宽3米，厚0.18米</t>
  </si>
  <si>
    <t>改善10户38人生产生活条件（其中：脱贫户和监测对象10人）</t>
  </si>
  <si>
    <t>玉口村八石组组内道路硬化项目</t>
  </si>
  <si>
    <t>1.沙口塘至中心盈公路硬化长300米，宽3米，厚0.18米；2.沙口塘枫木坑至老屋场公路硬化长300米，宽3米，厚0.18米</t>
  </si>
  <si>
    <t>改善20户120人生产生活条件（其中：脱贫户和监测对象10人）</t>
  </si>
  <si>
    <t>玉口村龙头大窝塘山塘扩容加固项目</t>
  </si>
  <si>
    <t>龙头大窝塘山塘扩容加固：1.25米*3米*3米坝体加固；2.山塘扩容清理10000立方</t>
  </si>
  <si>
    <t>改善50户650人生产生活条件（其中：脱贫户和监测对象10人）</t>
  </si>
  <si>
    <t>玉口村新建长岗灌渠上南坑口至千亩林场塘210米渠道浆砌项目</t>
  </si>
  <si>
    <t>灌渠浆砌长210米，宽1.8米，高0.8米</t>
  </si>
  <si>
    <t>玉口村龙头桥维修加固项目</t>
  </si>
  <si>
    <t>龙头桥维修加固桥长70米，加固7处</t>
  </si>
  <si>
    <t>改善23户210人生产生活条件（其中：脱贫户和监测对象10人）</t>
  </si>
  <si>
    <t>玉口村曲烈组内道路硬化项目</t>
  </si>
  <si>
    <t>道路硬化长550，宽3米，厚0.18米</t>
  </si>
  <si>
    <t>改善60户610人生产生活条件（其中：脱贫户和监测对象10人）</t>
  </si>
  <si>
    <t>玉口村新建下石湾至天空坑水渠水陂浆砌项目</t>
  </si>
  <si>
    <t>水渠水陂浆砌长650米，宽0.4米，高0.4米。水坡两座长8米，宽2米，高1.5米</t>
  </si>
  <si>
    <t>管网改造</t>
  </si>
  <si>
    <t>农村供水保障设施建设</t>
  </si>
  <si>
    <t>DN400球墨管3000米、闸阀井6座等</t>
  </si>
  <si>
    <t>改善260户1040人生产生活条件（其中：脱贫户和监测对象312人）</t>
  </si>
  <si>
    <t>渣江村蛤蟆塘至马路上洞水圳建设项目</t>
  </si>
  <si>
    <t>渣江村</t>
  </si>
  <si>
    <t>1、蛤蟆塘至马路上洞水圳混凝土现浇筑两侧墙厚20CM，长480米、每10米一拉杆，宽0.4米、深0.5米、混凝土垫底层15CM、，人工开挖土方；2、上陆门口水圳护坎长17米高3米，均宽0.8米；涵管5米φ0.4米。</t>
  </si>
  <si>
    <t>改善136户540人生产生活条件（其中：脱贫户和监测对象102人）</t>
  </si>
  <si>
    <t>渣江村田北一组公路护坎及拦水坝加高（固）建设项目</t>
  </si>
  <si>
    <t>1、渣江田北路段公路护坎：长25米，宽1米，高2米片石浆砌，
2、渣江河拦水坝加高（固）：长33米、宽1米、厚0.5米（60*60盖板涵长10米）</t>
  </si>
  <si>
    <t>改善845户2969人生产生活条件（其中：脱贫户和监测对象452人）</t>
  </si>
  <si>
    <t>渣江村大面组山塘水库灌溉管网延伸建设项目</t>
  </si>
  <si>
    <t>渣江山塘水库灌溉管网延伸：1、福基至大面160直径管延伸长420米，管壁厚 1.0CM(10公斤压力）；2、110直径管延伸长235米，管壁厚 1.0CM(10公斤压力），机械挖曹回填土方。</t>
  </si>
  <si>
    <t>改善365户1286人生产生活条件（其中：脱贫户和监测对象175人）</t>
  </si>
  <si>
    <t>渣江村福一组水圳建设项目</t>
  </si>
  <si>
    <t>石塘子至岗上水圳长202米，混凝土现浇两侧墙厚15CM，宽0.4米、深0.4米混凝土垫层10CM、机械开挖土方；</t>
  </si>
  <si>
    <t>渣江村通组道路维修</t>
  </si>
  <si>
    <t>道路维修，混凝土浇筑路面234m³1、南江至上坑主干道16米；2、水背至福基塘110米；3、杨春林门口至大面排110米；4、蛤蟆塘110米。</t>
  </si>
  <si>
    <t>渣江村蛤蟆塘组公路建设项目</t>
  </si>
  <si>
    <t>开岭窝骨灰堂公路硬化：长320米、宽3.5米、厚0.18米，混凝土浇筑</t>
  </si>
  <si>
    <t>茶园村中团至龙上公路路肩扩宽</t>
  </si>
  <si>
    <t>茶园乡</t>
  </si>
  <si>
    <t>茶园村</t>
  </si>
  <si>
    <t>1.路基开挖：580立方；                      
2.硬化路肩：全长3700米，宽1米，厚0.18米。</t>
  </si>
  <si>
    <t>改善236户1138人生产生活条件（其中：脱贫户和监测对象316人）</t>
  </si>
  <si>
    <t>茶园村禾仚下排、柳树艮子下河堤河堤</t>
  </si>
  <si>
    <t>1.禾仚下排河堤长150米、宽0.8米、高2.5米；
2.柳树艮子下河堤长100米、宽0.8米、高1.5米。</t>
  </si>
  <si>
    <t>改善35户145人生产生活条件（其中：脱贫户和监测对象36人）</t>
  </si>
  <si>
    <t>茶园村禾仚段水圳、下万水圳、万上小陂水陂</t>
  </si>
  <si>
    <t>1.禾仚段、下万水圳长750米，宽0.4米，高0.4米；
2.万上小陂水陂长6米，宽1.5米，高2.5米。</t>
  </si>
  <si>
    <t>改善112户364人生产生活条件（其中：脱贫户和监测对象127人）</t>
  </si>
  <si>
    <t>泗流羊古排水陂、水圳</t>
  </si>
  <si>
    <t>羊古排水圳长720米*（40*40）、水陂长6.5米+高1.2米+宽3米）</t>
  </si>
  <si>
    <t>改善40户156人生产生活条件（其中：脱贫户和监测对象36人）</t>
  </si>
  <si>
    <t>茶园乡茶园村泗流羊古排水陂、水圳、龙上组道路硬化</t>
  </si>
  <si>
    <t>建设水沟800米，高0.3米*宽0.3米*厚0.1米，水陂一座；道路硬化220米，宽3.5米*0.18米厚</t>
  </si>
  <si>
    <t>改善51户207人生产生活条件（其中：脱贫户和监测对象49人）</t>
  </si>
  <si>
    <t>下街组同心路护坎加固、路面硬化</t>
  </si>
  <si>
    <t>1.浇筑护坎长110米、宽0.8米、高4米；
2.路面硬化110米，宽3.5米，厚0.18米。</t>
  </si>
  <si>
    <t>改善64户267人生产生活条件（其中：脱贫户和监测对象78人）</t>
  </si>
  <si>
    <t>上、下中团、上下街,柳树、贵坑、泗流、水口饮水扩面提升</t>
  </si>
  <si>
    <t>50#自来水管3600米、32#自来水管13000米、自来水水表295只</t>
  </si>
  <si>
    <t>改善310户1450人生产生活条件（其中：脱贫户和监测对象265人）</t>
  </si>
  <si>
    <t>茶园村集体经济合作社农副产品综合加工厂</t>
  </si>
  <si>
    <t>1.新建综合加工厂房占地面积350㎡，框架混凝土结构）。计70万元 ；2.配套设施：卧式榨油机6台（2.5万元/台）；粉碎机2台（0.8万元/台）；蒸汽锅炉设备2套（1.2万/套）；包枯机2台（0.3万元/台）；烤房设备3.4万元。计23万元。</t>
  </si>
  <si>
    <t>1.土地流转7户（其中：脱贫户和监测对象3户），实现年增收0.21万元/户
2.就业务工11户（其中：脱贫户和监测对象4户），实现年增收0.15万元/户
3.带动生产5户（其中：脱贫户和监测对象1户），实现年增收0.2万元/户
4.帮助产销对接8户（其中：脱贫户和监测对象2户），实现年增收0.18万元/户
5.村集体经济收益9.36万元/年，其中直接用于脱贫户及监测对象7万元，用于小型公益事业等公益性支出2.36万元。</t>
  </si>
  <si>
    <t>富足村自来水增压项目</t>
  </si>
  <si>
    <t>富足村</t>
  </si>
  <si>
    <t>增压设施一套带流量计，硬化用地300*300*20（厘米），dn110pe管30米，dn110pe弯头10个，dn110pe直接4个，dn100闸阀2个，等你100法兰片10个，dn100申缩器2个，电缆100米，降温设备一套。</t>
  </si>
  <si>
    <t>改善152户768人生产生活条件（其中：脱贫户和监测对象216人）</t>
  </si>
  <si>
    <t>富足村小陂组、关门石组河堤护坎</t>
  </si>
  <si>
    <t>小陂组、关门石组河堤护坎长200米、上宽0.8米、底宽1.2米、高3米。</t>
  </si>
  <si>
    <t>改善122户603人生产生活条件（其中：脱贫户和监测对象186人）</t>
  </si>
  <si>
    <t>富足村南坑组、赖屋组、老厅下组、中坑组、上坑组水圳建设</t>
  </si>
  <si>
    <t>南坑组、赖屋组、老厅下组、中坑组、上坑组水圳长1000米*宽0.3米*高0.3米。</t>
  </si>
  <si>
    <t>改善165户873人生产生活条件（其中：脱贫户和监测对象247人）</t>
  </si>
  <si>
    <t>水陂、水圳</t>
  </si>
  <si>
    <t>新建水陂一座，陂主体长7米，宽1.5米，高4米，坡下淌水板长6米，宽3米，厚0.5米；进水涵（含近期修建一次五千元）重修七千元；陂上游两边河埂加高浆砌全长25米，高0.7米，宽0.8米；清理河埂等费用三千元；需资金6.3万元；八个村小组新建水圳全长2千米，宽0.3米，高0.3米，需资金28万元。</t>
  </si>
  <si>
    <t>改善180户800人生产生活条件（其中：脱贫户和监测对象120人）</t>
  </si>
  <si>
    <t>富足村下屋组、老厅下组护坎</t>
  </si>
  <si>
    <t>新建护坎1200立方米等。</t>
  </si>
  <si>
    <t>改善274户1147人生产生活条件（其中：脱贫户和监测对象364人）</t>
  </si>
  <si>
    <t>豪兴村曾屋桥</t>
  </si>
  <si>
    <t>豪兴村</t>
  </si>
  <si>
    <t>新建曾屋桥长26米、宽7.5米。</t>
  </si>
  <si>
    <t>改善276户1112人生产生活条件（其中：脱贫户和监测对象295人）</t>
  </si>
  <si>
    <t>豪兴村豪坑、万子背、流坑面、枫树坑道路硬化</t>
  </si>
  <si>
    <t>公路硬化长1020米（豪坑、万子背、流坑面、枫树坑）、宽3.5米、厚0.18米。</t>
  </si>
  <si>
    <t>改善81户346人生产生活条件（其中：脱贫户和监测对象32人）</t>
  </si>
  <si>
    <t>豪兴村大米加工基地配套设备设施</t>
  </si>
  <si>
    <t>建筑基础面120平方米（收割机一台1；谷物环烘干机1台、生物质热风炉1台、100吨级钢顶仓库.地磅1台）</t>
  </si>
  <si>
    <t>1.就业务工21户（其中：脱贫户和监测对象5户），实现年增收0.2万元/户
2.带动生产11户（其中：脱贫户和监测对象5户），实现年增收0.1万元/户
3.帮助产销对接12户（其中：脱贫户和监测对象4户），实现年增收0.1万元/户
4.村集体经济收益9.6万元/年，其中直接用于脱贫户及监测对象5.76万元，用于小型公益事业等公益性支出3.84万元。</t>
  </si>
  <si>
    <t>豪兴村豪坑组、庙背组、流坑面组、塘子前组、桃坪组、枫村坑组、万子背组、豆子窝组水圳硬化</t>
  </si>
  <si>
    <t>1.豪坑组水圳硬化：①.长180米、高0.3米、宽0.3米。②.长200米、高0.6米、宽0.6米。2.庙背组：①.水圳硬化长280米、高0.3米、宽0.3米。②.涵洞长13米、内径0.3米。3.流坑面组水圳硬化长150米、高0.3米、宽0.3米。4.塘子前组水圳硬化长280米、高0.3米、宽0.3米。5.桃坪组水圳硬化长450米、高0.3米、宽0.3米.6.枫村坑组水圳硬化长500米、高0.3米、宽0.3米。7.万子背组水圳硬化：①.长60米、高0.6米、宽0.6米.②.长36米、高0.3米、宽0.3米。8.豆子窝组水圳硬化长600米、高0.3米、宽0.3米。</t>
  </si>
  <si>
    <t>改善113户476人生产生活条件（其中：脱贫户和监测对象124人）</t>
  </si>
  <si>
    <t>水圳硬化</t>
  </si>
  <si>
    <t>1.全村8个小组水圳硬化长1676米、高0.3米、宽0.3米。
2.豪坑组、万子背组水圳硬化长260米、高0.6米、宽0.6米。
3.庙背组涵洞长13米、内径0.3米。</t>
  </si>
  <si>
    <t>改善113户476人生产生活条件（其中：脱贫户和监测对象61人）</t>
  </si>
  <si>
    <t>石坎、护墙</t>
  </si>
  <si>
    <t>1.豪坑组石坎长170米、宽0.5米、高1米；长30米，高7米，宽1.2米（含水圳）； 14米，高1.5米，宽0.8米； 23米，高1米，宽0.8米； 护墙240米，高1.2米； 水圳盖板长55米；涵洞直径0.8米，长20米；
2.桃坪余坪硬化250平方米，厚0.15米；护墙160米，高1.2米；</t>
  </si>
  <si>
    <t>改善132户501人生产生活条件（其中：脱贫户和监测对象98人）</t>
  </si>
  <si>
    <t>河背村下山坑、兴石、月形、坳背水圳</t>
  </si>
  <si>
    <t>河背村</t>
  </si>
  <si>
    <t>河背村下山坑、兴石、月形、坳背水圳总长2760米、宽0.35米、高0.35米。</t>
  </si>
  <si>
    <t>改善242户1089人生产生活条件（其中：脱贫户和监测对象325人）</t>
  </si>
  <si>
    <t>河背村上山坑、横坑、坳背、墩背公路护坎、盖板涵</t>
  </si>
  <si>
    <t>上山坑公路护坎混凝土现浇长15米、宽1.6米、高3.6米；
横坑公路护坎混凝土现浇长18米、宽1.2米、高1.6米；
坳背公路护坎混凝土现浇长10米、宽1米、高2.2米；
墩背公路护坎混凝土现浇长6.5米、宽0.9米、高2.2米；
墩背盖板涵长7.2米、宽4米、高2.3米；
坳背盖板涵长6米、宽3米、高2.2米。</t>
  </si>
  <si>
    <t>改善315户1418人生产生活条件（其中：脱贫户和监测对象460人）</t>
  </si>
  <si>
    <t>河背村月形、墩背公路加宽维修</t>
  </si>
  <si>
    <t>月形、墩背公路加宽硬化长3200米、宽0.8米、厚0.18米；
公路路面维修长300米、宽4.5米、厚0.18米。</t>
  </si>
  <si>
    <t>改善460户2452人生产生活条件（其中：脱贫户和监测对象156人）</t>
  </si>
  <si>
    <t>河背村墩背片区改水</t>
  </si>
  <si>
    <t>河背村上山坑、墩背、下山坑组改水新增75∅管道长2600米，水管维修280米，新建水池3只（每只10立方）。</t>
  </si>
  <si>
    <t>改善146户657人生产生活条件（其中：脱贫户和监测对象189人）</t>
  </si>
  <si>
    <t>新建水坡4座，渡槽2个</t>
  </si>
  <si>
    <t>新建横坑、梨树下、樟木坑、曲坳水坡4座；杨梅塅渡槽30米2座。</t>
  </si>
  <si>
    <t>改善35户142人生产生活条件（其中：脱贫户和监测对象36人）</t>
  </si>
  <si>
    <t>自来水管网延伸</t>
  </si>
  <si>
    <t>新建自来水管网延3520米.及进户管其他设备.</t>
  </si>
  <si>
    <t>改善280户1136人生产生活条件（其中：脱贫户和监测对象140人）</t>
  </si>
  <si>
    <t>河背村月形、丁背片区供水工程</t>
  </si>
  <si>
    <t>更换老旧主管、新增入户管网供水入户，PE110主管9200米、PE50主管13000米、PE32入户管7000米</t>
  </si>
  <si>
    <t>改善100户280人生产生活条件（其中：脱贫户和监测对象201人）</t>
  </si>
  <si>
    <t>维修通组公路悬板、墩背、月形桥3座</t>
  </si>
  <si>
    <t>通组公路悬板长45米×高2.6宽1.2，河背公路护坎长230×高1.2米×宽0.8米，维修墩背、月形桥3座</t>
  </si>
  <si>
    <t>改善220户1300人生产生活条件（其中：脱贫户和监测对象440人）</t>
  </si>
  <si>
    <t>教富村油茶标准化加工厂</t>
  </si>
  <si>
    <t>教富村</t>
  </si>
  <si>
    <t>市定</t>
  </si>
  <si>
    <t>教富村油茶加工基地：
1.新建仓储40平方米
2.油茶加工基地生产许可证办理及相关设备
3.化验设备1整套
4.过滤设备1整套
5.灌装设备1整套
6.包装设备1整套
7.厂房提升改造</t>
  </si>
  <si>
    <t>1.就业务工18户（其中：脱贫户和监测对象8户），实现年增收0.3万元/户
2.帮助产销对接10户（其中：脱贫户和监测对象5户），实现年增收0.5万元/户
3.村集体经济收益6.4万元/年，其中直接用于脱贫户及监测对象3.84万元，用于小型公益事业等公益性支出2.56万元。</t>
  </si>
  <si>
    <t>林业局</t>
  </si>
  <si>
    <t>教富村台前组、河塘组、船形组浆砌石护磡</t>
  </si>
  <si>
    <t>台前组、河塘组、船形组浆砌石护磡1142立方米。</t>
  </si>
  <si>
    <t>改善439户1960人生产生活条件（其中：脱贫户和监测对象517人）</t>
  </si>
  <si>
    <t>教富村教富街、再下组、大富组新建水圳</t>
  </si>
  <si>
    <t>教富街、再下组、大富组、围坑组水圳2095米、0.3米、0.3米。</t>
  </si>
  <si>
    <t>改善96户508人生产生活条件（其中：脱贫户和监测对象156人）</t>
  </si>
  <si>
    <t>教富村教富街、东坑至大富、河塘组公路硬化</t>
  </si>
  <si>
    <t>1.教富街公路硬化及清理路基1126平方米；
2.东坑至大富公路拓宽硬化及清理路基长1100米、宽1米、厚0.18米；
3.河塘组通组公路硬化及清理路基长115米、宽3.5米、厚0.18米；
4.河塘组通组公路混凝土护堪及清基长15米、高4.5米、宽2米；
5.香田组公路护堪75立方米。</t>
  </si>
  <si>
    <t>改善439户1960人生产生活条件（其中：脱贫户和监测对象515人）</t>
  </si>
  <si>
    <t>孔目村石角头、林上弟门口、孔目口组、王屋门口公路护坎</t>
  </si>
  <si>
    <t>孔目村</t>
  </si>
  <si>
    <t>1.石角头公路护坎长28米，高2米，宽1米，共56立方米；
2.林上弟门口公路护坎长110米，高3米，宽1.5米，共495立方米，
3.孔目口组公路护坎长25米，高4米，宽1.5米，共150立方米；         
4.孔目口组王屋门口公路护坎长110米，高3.5米，宽2米，共660立方米；</t>
  </si>
  <si>
    <t>改善333户1427人生产生活条件（其中：脱贫户和监测对象406人）</t>
  </si>
  <si>
    <t>孔目村孔目口组湾背、大坝上河堤</t>
  </si>
  <si>
    <t>1.孔目口组湾背河堤长50米、宽1米、高3米，共150立方；                     2.大坝上两边河堤长290米、高2米、宽1米，共580立方。</t>
  </si>
  <si>
    <t>孔目村村公路维修</t>
  </si>
  <si>
    <t>孔目村村公路维修（包清基）长440米，宽4.5米，厚0.18米；山尾组通组公路增加错车道5个。</t>
  </si>
  <si>
    <t>孔目村半坑组通组路建设</t>
  </si>
  <si>
    <t>半坑组通组公路长520米，宽3米，高0.18米 ；村上组新屋下、大塘组、孔目口组通组公路延伸550米宽3米，高0.18米 。</t>
  </si>
  <si>
    <t>改善51户260人生产生活条件（其中：脱贫户和监测对象45人）</t>
  </si>
  <si>
    <t>瑶坪组熊祖禄门口村公路护坎</t>
  </si>
  <si>
    <t>瑶坪组熊祖禄门口村公路护坎长50米，宽1..5米，高2..5米，（包清基）</t>
  </si>
  <si>
    <t>改善30户121人生产生活条件（其中：脱贫户和监测对象40人）</t>
  </si>
  <si>
    <t>孔目村村公路护坎19处（包清基）</t>
  </si>
  <si>
    <t>孔目村村公路维修19处（包清基）长110米，宽1.5米，高3米</t>
  </si>
  <si>
    <t>改善64户256人生产生活条件（其中：脱贫户和监测对象60人）</t>
  </si>
  <si>
    <t>村上组冷水坑村公路护坎、村旁边河堤</t>
  </si>
  <si>
    <t>村上组公路护坎长25米，宽1.5米，高3米，（包清基）。村旁边河堤长22米，宽1.5米，高4米，（包清基）</t>
  </si>
  <si>
    <t>改善280户1344人生产生活条件（其中：脱贫户和监测对象140人）</t>
  </si>
  <si>
    <t>村上组曾玉铨门口河堤坎</t>
  </si>
  <si>
    <t>村上组曾玉铨门口河堤坎长80米，宽1.5米，高3米，（包清基）</t>
  </si>
  <si>
    <t>改善120户576人生产生活条件（其中：脱贫户和监测对象236人）</t>
  </si>
  <si>
    <t>孔目村河堤维修、新建</t>
  </si>
  <si>
    <t>1.公路护坎25米长，高4米，宽1.5米；
2.石角头公路护坎长28米，高2米，宽1米；
3.河堤长52米，高2.5米，宽1.2米。</t>
  </si>
  <si>
    <t>改善333户1427人生产生活条件（其中：脱贫户和监测对象434人）</t>
  </si>
  <si>
    <t>匡坊村沙南桥梁维修</t>
  </si>
  <si>
    <t>匡坊村</t>
  </si>
  <si>
    <t>沙南桥危桥改造，长20米，宽6.5米。</t>
  </si>
  <si>
    <t>改善158户856人生产生活条件（其中：脱贫户和监测对象540人）</t>
  </si>
  <si>
    <t>匡坊村大元坑水陂、水圳建设</t>
  </si>
  <si>
    <t>大元坑水陂1座：长6米*宽1.5米*1.2米；水圳长600米*宽0.3米*高0.3米（含清基）。</t>
  </si>
  <si>
    <t>改善56户279人生产生活条件（其中：脱贫户和监测对象17人）</t>
  </si>
  <si>
    <t>匡坊村古石背、罗陂组通组公路</t>
  </si>
  <si>
    <t>古石背通组路延伸长130米*宽2.5米*厚0.18米，罗陂组通组路延伸长70米*宽3米*厚0.18米（含平整路基）；桥梁维修长18米*宽1.3米。</t>
  </si>
  <si>
    <t>改善117户592人生产生活条件（其中：脱贫户和监测对象39人）</t>
  </si>
  <si>
    <t>公路护坎建设</t>
  </si>
  <si>
    <t>其形公路护坎混凝土浇筑46*3.5*0.8=128.8（含清基、基础模板、路面破损维修）；</t>
  </si>
  <si>
    <t>改善32户128人生产生活条件（其中：脱贫户和监测对象32人）</t>
  </si>
  <si>
    <t>水陂、水圳建设</t>
  </si>
  <si>
    <t>沙南、圳间窝、垇子背、安坑水圳长1300米*0.3米*0.3米（含清基和二次搬运）。</t>
  </si>
  <si>
    <t>改善98户389人生产生活条件（其中脱贫户和监测对象62人）</t>
  </si>
  <si>
    <t>里溪村石桥组至大山组、下村组至龙尾组水圳</t>
  </si>
  <si>
    <t>里溪村</t>
  </si>
  <si>
    <t>石桥组至大山组、下村组至龙尾组水圳1900米、0.3米、0.3米。</t>
  </si>
  <si>
    <t>改善50户228人生产生活条件（其中：脱贫户和监测对象50人）</t>
  </si>
  <si>
    <t>里溪下村组公路至石桥公路拓展工程</t>
  </si>
  <si>
    <t>道路总长路面硬化945米，厚度0.18米，宽1米，就地回填平整3616平方，土方填方1924立方米，土方挖方1950立方米，石方挖方7531立方米，涵管60公分*8m，80公分*60m。</t>
  </si>
  <si>
    <t>改善642户2709人生产生活条件（其中：脱贫户和监测对象156人）</t>
  </si>
  <si>
    <t>树背组至朱坑组水圳</t>
  </si>
  <si>
    <t>树背组至朱坑组600米（30*30）</t>
  </si>
  <si>
    <t>改善83户332人生产生活条件（其中：脱贫户和监测对象29人）</t>
  </si>
  <si>
    <t>下村组至龙尾组水圳</t>
  </si>
  <si>
    <t>下村组至龙尾组1000米（30*30）</t>
  </si>
  <si>
    <t>改善48户196人生产生活条件（其中：脱贫户和监测对象36人）</t>
  </si>
  <si>
    <t>石桥组至大山组水圳</t>
  </si>
  <si>
    <t>石桥组至大山组900米（30*30）</t>
  </si>
  <si>
    <t>改善45户124人生产生活条件（其中：脱贫户和监测对象42人）</t>
  </si>
  <si>
    <t>大山公路悬板护坎</t>
  </si>
  <si>
    <t>浆砌石2处，第一处截面尺寸12*7*3.2，第二处截面尺寸14*7*1.96</t>
  </si>
  <si>
    <t>改善51户206人生产生活条件（其中：脱贫户和监测对象44人）</t>
  </si>
  <si>
    <t>里溪下村组道路扩宽项目</t>
  </si>
  <si>
    <t>道路扩宽长275米，宽3.5米，厚度0.18米，回填平整路基2860平方，土方开挖2024立方米，石方开挖7480立方米，填方土1923.7立方米，涵管80*200*8。</t>
  </si>
  <si>
    <t>改善625户2709人生产生活条件（其中：脱贫户和监测412人）</t>
  </si>
  <si>
    <t>六科村江屋组、四锡组水圳、水陂</t>
  </si>
  <si>
    <t>六科村</t>
  </si>
  <si>
    <t>六科村江屋组、四锡组水圳长1200米、宽0.3米、高0.3米；水陂4座：长4.5米、宽0.8米、高1.8米；长2.5米、宽0.8米、高1.5米；长5米、宽1米、高2.5米；长4.6米、宽1米、高3米；旺田组、上村组、上店组、韩屋组、江屋组、四锡组下田板12块长3米、宽3米、高0.2米。</t>
  </si>
  <si>
    <t>改善199户848人生产生活条件（其中：脱贫户和监测对象301人）</t>
  </si>
  <si>
    <t>六科村（四锡组、江屋组、上店组、韩屋组、上村组、旺田组）水圳</t>
  </si>
  <si>
    <t>六科村（四锡组、江屋组、上店组、韩屋组、上村组、旺田组）水圳长1200米×0.3米×0.3米</t>
  </si>
  <si>
    <t>改善52户204人生产生活条件（其中：脱贫户和监测对象28人）</t>
  </si>
  <si>
    <t>六科村（四锡组、江屋组、上店组、韩屋组、上村组、旺田组）简易机耕道</t>
  </si>
  <si>
    <t>六科村（四锡组、江屋组、上店组、韩屋组、上村组、旺田组）简易机耕道长1100米×宽3米</t>
  </si>
  <si>
    <t>改善48户196人生产生活条件（其中：脱贫户和监测对象41人）</t>
  </si>
  <si>
    <t>罗坑村黄土、山坑口水陂、水圳建设</t>
  </si>
  <si>
    <t>罗坑村</t>
  </si>
  <si>
    <t>新建黄土、山坑口水陂1座：长4.5米、宽1.5米、高3.5米；
新建黄土、山坑口水圳长500米、宽0.4米、高0.3米。</t>
  </si>
  <si>
    <t>改善147户850人生产生活条件（其中：脱贫户和监测对象160人）</t>
  </si>
  <si>
    <t>罗坑村竹园、大陂水陂、水圳建设</t>
  </si>
  <si>
    <t>新建竹园水陂1座：长9米、宽2.5米、高2米；
新建竹园水圳长1000米、宽0.4米、高0.3米；
新建大陂水圳长1600米、宽0.4米、高0.3米；</t>
  </si>
  <si>
    <t>罗坑村村上组岗板上提灌站</t>
  </si>
  <si>
    <t>新建村上组岗板上提灌站1处，抽水机1台，管道30米与抽水机相吻合，机房1处；水圳长500米、宽0.4米、高0.3米。</t>
  </si>
  <si>
    <t>改善45户170人生产生活条件（其中：脱贫户和监测对象18人）</t>
  </si>
  <si>
    <t>竹园、黄土水陂、水圳</t>
  </si>
  <si>
    <t>新建竹园水陂长9米、宽1.5米、高2.5米
黄土水陂长6米、宽1.5米、高3.0米
黄土水圳1200米、0.4×0.3×0.4</t>
  </si>
  <si>
    <t>改善45户170人生产生活条件（其中：脱贫户和监测对象42人）</t>
  </si>
  <si>
    <t>小型农田水利设施建设</t>
  </si>
  <si>
    <t>新建竹园水陂1座：长9米、宽2.5米、高2米；
新建黄土、山坑口水陂1座：长4.5米、宽1.5米、高3.5米；
新建水圳长1125米、宽0.3米、高0.4米</t>
  </si>
  <si>
    <t>改善113户433人生产生活条件（其中：脱贫户和监测对象111人）</t>
  </si>
  <si>
    <t>新建拓宽硬化村上至罗坑小学公路</t>
  </si>
  <si>
    <t>新建拓宽硬化村上至罗坑公路
长190M×4.5M×0.18M</t>
  </si>
  <si>
    <t>改善292户1402人生产生活条件（其中：脱贫户和监测对象146人）</t>
  </si>
  <si>
    <t>全坑村高龙、义龙、大坑口小组自来水管网延伸工程建设项目</t>
  </si>
  <si>
    <t>全坑村</t>
  </si>
  <si>
    <t>高龙组、义龙组、大坑口组自来水管网延伸工程，工程量（铺设输配水管网3.35km。）</t>
  </si>
  <si>
    <t>改善185户779人生产生活条件（其中：脱贫户和监测对象90人）</t>
  </si>
  <si>
    <t>全坑村义龙组水陂建设项目</t>
  </si>
  <si>
    <t>新建义龙河堤长92米、宽0.5米、高1.3米；水圳长250米、0.3米、0.3米。</t>
  </si>
  <si>
    <t>改善65户320人生产生活条件（其中：脱贫户和监测对象32人）</t>
  </si>
  <si>
    <t>全坑村饮水管网延伸</t>
  </si>
  <si>
    <t>全坑村饮水工程管网延伸ND90PE管2750米，ND50PE管600米及配件，进户管700米，增压泵一套，含埋管及安装、土方开挖、土方回填、路面砼凿除、路面C25砼修复、管道试压及冲洗消毒</t>
  </si>
  <si>
    <t>改善347户1420人生产生活条件（其中：脱贫户和监测302人）</t>
  </si>
  <si>
    <t>义渡村观音脑组、大龙背组、沙子口组、雷屋组通组公路延伸硬化</t>
  </si>
  <si>
    <t>义渡村</t>
  </si>
  <si>
    <t>义渡村观音脑组、大龙背组、沙子口组、雷屋组通组公路延伸混凝土硬化长900米，宽3米，厚0.18米。</t>
  </si>
  <si>
    <t>改善85户367人生产生活条件（其中：脱贫户和监测对象23人）</t>
  </si>
  <si>
    <t>义渡村下坑片饮水工程管网延伸</t>
  </si>
  <si>
    <t>下坑片饮水工程管网延伸进户管5600米，等每户含水表、加密阀、水龙头、ND截止阀，含埋管及安装、土方开挖、土方回填、路面砼凿除、路面C25砼修复、管道试压及冲洗消毒。</t>
  </si>
  <si>
    <t>改善70户338人生产生活条件（其中：脱贫户和监测对象35人）</t>
  </si>
  <si>
    <t>义渡村小龙背组通组盖板涵洞桥</t>
  </si>
  <si>
    <t>小龙背组通组盖板涵洞桥长7米，宽5.5米，涵洞两边混凝土护坎各6米，高3.3米，宽1.2米桥面14米（现浇高0.7米），宽0.7米，含清基。</t>
  </si>
  <si>
    <t>改善121户635人生产生活条件（其中：脱贫户和监测对象69人）</t>
  </si>
  <si>
    <t>义渡村龙背护坎维修、路肩硬化</t>
  </si>
  <si>
    <t>龙背组教学点门口护坎浆砌石长5米，高1.5米，宽0.8米；
华平门口护坎浆砌石长5.5米，高4.5米，宽1.3米；
小龙背护坎浆砌石长60米，高1.9米，宽1米（路肩硬化190米，宽1米，厚0.18米）；
大龙背组路肩混凝土硬化长700米，宽1.2米，厚0.18米。</t>
  </si>
  <si>
    <t>改善98户423人生产生活条件（其中：脱贫户和监测对象60人）</t>
  </si>
  <si>
    <t>义渡村上村路肩硬化</t>
  </si>
  <si>
    <t>上村组路肩混凝土硬化长650米，宽1米，厚0.18米，村上组三角点通组路混凝土硬化长100米，宽3.5米，厚0.18米。</t>
  </si>
  <si>
    <t>改善45户207人生产生活条件（其中：脱贫户和监测对象39人）</t>
  </si>
  <si>
    <t>下坑片饮水工程管网延伸</t>
  </si>
  <si>
    <t>下坑片饮水工程管网延伸进户管5600米，等每户含水表、加密阀、水龙头、ND截止阀，含埋管及安装、土方开挖、土方回填、路面砼凿除、路面C25砼修复、管道试压及冲洗消毒</t>
  </si>
  <si>
    <t>改善60户267人生产生活条件（其中：脱贫户和监测对象51人）</t>
  </si>
  <si>
    <t>富坊组道路</t>
  </si>
  <si>
    <t>城岗镇</t>
  </si>
  <si>
    <t>白石村</t>
  </si>
  <si>
    <t>道路路基扩宽、硬化，长390米，宽3.5米，高0.18米，含道路护坎、水沟</t>
  </si>
  <si>
    <t>改善85户380人生产生活条件（其中：脱贫户和监测对象68人）</t>
  </si>
  <si>
    <t>甲坑组河坎</t>
  </si>
  <si>
    <t>长60米，均高5.5米，宽1米</t>
  </si>
  <si>
    <t>改善45户180人生产生活条件（其中：脱贫户和监测对象35人）</t>
  </si>
  <si>
    <t>井尾组新建桥</t>
  </si>
  <si>
    <t>长15米 宽4.5米 高4米</t>
  </si>
  <si>
    <t>改善75户330人生产生活条件（其中：脱贫户和监测对象94人）</t>
  </si>
  <si>
    <t>舍昌至分水公路桥</t>
  </si>
  <si>
    <t>公路桥长15米，宽3.5米，高3米</t>
  </si>
  <si>
    <t>改善160户637人生产生活条件（其中：脱贫户和监测对象132人）</t>
  </si>
  <si>
    <t>小坑水圳</t>
  </si>
  <si>
    <t>水圳长3600米 宽0.3米 高0.3米</t>
  </si>
  <si>
    <t>改善271户1763人生产生活条件（其中：脱贫户和监测对象187人）</t>
  </si>
  <si>
    <t>第六小组盖板涵</t>
  </si>
  <si>
    <t>晨光社区</t>
  </si>
  <si>
    <t>排上组下寨开发区盖板涵10*6米,含附属设施硬化引路长7米、宽15米(含八字口）厚0.18米</t>
  </si>
  <si>
    <t>改善217户892人生产生活条件（其中：脱贫户和监测对象89人）</t>
  </si>
  <si>
    <t>第六小组排水沟</t>
  </si>
  <si>
    <t>下寨开发区30厘米*30厘米排水沟370米</t>
  </si>
  <si>
    <t>改善167户688人生产生活条件（其中：脱贫户和监测对象68人）</t>
  </si>
  <si>
    <t>第二小组道路硬化</t>
  </si>
  <si>
    <t>城背开发区道路硬化长160米、宽4.5米厚0.18米</t>
  </si>
  <si>
    <t>改善137户427人生产生活条件（其中：脱贫户和监测对象42人）</t>
  </si>
  <si>
    <t>村内组老道路盖板涵</t>
  </si>
  <si>
    <t>城岗社区</t>
  </si>
  <si>
    <t>村内组老公路盖板涵5.0*7.0米，两边八字墙:10米*2，10米*2（含砌石头、机械、人工等费用）</t>
  </si>
  <si>
    <t>改善100户400人生产生活条件（其中：脱贫户和监测对象50人）</t>
  </si>
  <si>
    <t>黄背组通组道路硬化</t>
  </si>
  <si>
    <t>黄背组炮下路口至镇集中育秧中心水泥路硬化，长354米，宽3.5米，厚0.18米，清路面土石方220立方米等</t>
  </si>
  <si>
    <t>改善15户89人生产生活条件（其中：脱贫户和监测对象10人）</t>
  </si>
  <si>
    <t>源坑组通组道路硬化</t>
  </si>
  <si>
    <t>源坑组组路硬化，长340米，宽3.5米，厚0.18米</t>
  </si>
  <si>
    <t>改善63户259人生产生活条件（其中：脱贫户和监测对象10人）</t>
  </si>
  <si>
    <t>坎上组河坎</t>
  </si>
  <si>
    <t>新演石道路坎上组段河护坎长70米，高3米，底1.2米，顶0.8米，含砌石头、机械、人工等费用。</t>
  </si>
  <si>
    <t>改善113户438人生产生活条件（其中：脱贫户和监测对象18人）</t>
  </si>
  <si>
    <t>新屋下组、梨谷面组河堤护坎</t>
  </si>
  <si>
    <t>新屋下组、梨谷面组河堤护坎长60米，高2.5米，下底1.2米，上底0.8米，含材料、机械、人工等费用。</t>
  </si>
  <si>
    <t>改善102户425人生产生活条件（其中：脱贫户和监测对象21人）</t>
  </si>
  <si>
    <t>黄背组至炮下通组公路硬化</t>
  </si>
  <si>
    <t>黄背组至炮下通组道路硬化长396米，宽4.5米，厚0.18米</t>
  </si>
  <si>
    <t>改善43户168人生产生活条件（其中：脱贫户和监测对象42人）</t>
  </si>
  <si>
    <t>下寨开发区盖板涵</t>
  </si>
  <si>
    <t>排上组下寨开发区盖板涵10*6米,硬化引路5米。</t>
  </si>
  <si>
    <t>改善117户472人生产生活条件（其中：脱贫户和监测对象96人）</t>
  </si>
  <si>
    <t>欧丘组道路拓宽</t>
  </si>
  <si>
    <t>大获村</t>
  </si>
  <si>
    <t>硬化长175米、宽4.5米及，厚0.18米，①护坎长70米，平均高2.5米，宽1米，②护坎长90米，平均高1米，宽7米，填方340方，涵管四处。</t>
  </si>
  <si>
    <t>改善48户199人生产生活条件（其中：脱贫户和监测对象27人）</t>
  </si>
  <si>
    <t>高兴下组道路</t>
  </si>
  <si>
    <t>长90米，宽4.5米，厚0.18米，护坎长30米高1米宽80米，涵管2处</t>
  </si>
  <si>
    <t>改善48户199人生产生活条件（其中：脱贫户和监测对象29人）</t>
  </si>
  <si>
    <t>塘兴组涵管桥</t>
  </si>
  <si>
    <t>长5米宽6米高5米，1米涵管6根，挖填方210方，两边八字墙长16米高5米宽1米，硬化路长20米宽3.5米厚0.18米。</t>
  </si>
  <si>
    <t>改善180户380人生产生活条件（其中：脱贫户和监测对象68人）</t>
  </si>
  <si>
    <t>塘兴组道路</t>
  </si>
  <si>
    <t>长100米宽3.5米厚0.18米</t>
  </si>
  <si>
    <t>村内组道路</t>
  </si>
  <si>
    <t>长114米宽3.5米厚0.18米，长30米宽8米厚0.18米。</t>
  </si>
  <si>
    <t>改善72户302人生产生活条件（其中：脱贫户和监测对象44人）</t>
  </si>
  <si>
    <t>下荷林组水口桥</t>
  </si>
  <si>
    <t>桥宽4米，长8米</t>
  </si>
  <si>
    <t>改善208户618人生产生活条件（其中：脱贫户和监测对象45人）</t>
  </si>
  <si>
    <t>村内组新建水库</t>
  </si>
  <si>
    <t>村内组寨楼下水库长8米高6米宽4米现浇，加前后两边八字墙12米，库内清淤，泄洪道等设施。</t>
  </si>
  <si>
    <t>通组公路</t>
  </si>
  <si>
    <t>高兴下组至欧丘组长500米，宽4.5米，厚0.18米；村内组长150米，宽4.5米，厚0.18米。</t>
  </si>
  <si>
    <t>改善68户281人生产生活条件（其中：脱贫户和监测对象68人）</t>
  </si>
  <si>
    <t>丰联组道路扩宽</t>
  </si>
  <si>
    <t>东坑村</t>
  </si>
  <si>
    <t>道路扩宽硬化宽2米，总长192米，厚0.18米，总方量69.12立方米；护坎长40米，高3.5米，宽2米，总方量280立方米；路基挖土方300立方米；运土18车。</t>
  </si>
  <si>
    <t>改善200户850人生产生活条件（其中：脱贫户和监测对象200人）</t>
  </si>
  <si>
    <t>丰联组道路护坎</t>
  </si>
  <si>
    <t>1、第一处护坎长14.5米*高8.5米*宽2米，总方量264.5立方米；
2、第二处护坎护坎长20米，高4米，宽2米，总方量160立方米。</t>
  </si>
  <si>
    <t>改善121户425人生产生活条件（其中：脱贫户和监测对象150人）</t>
  </si>
  <si>
    <t>丰联组新建桥</t>
  </si>
  <si>
    <t>桥长6米，高5米，宽6米。</t>
  </si>
  <si>
    <t>改善280户1150人生产生活条件（其中：脱贫户和监测对象259人）</t>
  </si>
  <si>
    <t>丰在角组、中联组道路护坎</t>
  </si>
  <si>
    <t>1、丰在角组道路护坎长15米，高5米，宽2.5米，总方量：187.5立方米；
2、中联组道路护坎长13米，高3米，宽1.5米，总方量：58.5立方米。</t>
  </si>
  <si>
    <t>改善70户300人生产生活条件（其中：脱贫户和监测对象80人）</t>
  </si>
  <si>
    <t>中联组、上排组、羊子坑组、坑尾组道路、会车道硬化</t>
  </si>
  <si>
    <t>1.公路硬化长1050米，宽3.5米，厚0.18米，总方量660立方米。
2.坑尾组、羊子坑组会车道。至鼎龙湖溪道路会车道1处长6米，宽3米，厚0.18米，方量3.24立方米，6处总方量19.44立方米；挖土方100立方米；至兴莲乡立新会车道1处长6米，宽3米，厚0.18米，方量3.24立方米，3处总方量9.72立方米；挖土方50立方米。</t>
  </si>
  <si>
    <t>改善40户120人生产生活条件（其中：脱贫户和监测对象35人）</t>
  </si>
  <si>
    <t>中联组水陂，上排组、坑尾组水圳</t>
  </si>
  <si>
    <t>1、岭背圳水陂两边墙长12米，高2米，宽1.5米、河底宽3米.高2米；
2、上村水陂河底宽5米，高4米，两边墙长12米，高2米，宽两边4米。
3.上排组水圳长450米，宽0.3米，两边墙长0.3米。
4.坑尾组水圳长1400米，宽0.3米，高0.3米。</t>
  </si>
  <si>
    <t>改善50户230人生产生活条件（其中：脱贫户和监测对象60人）</t>
  </si>
  <si>
    <t>丰联组道路防护</t>
  </si>
  <si>
    <t>道路防护长500米，材质为波形梁钢防护。</t>
  </si>
  <si>
    <t>改善80户350人生产生活条件（其中：脱贫户和监测对象150人）</t>
  </si>
  <si>
    <t>中联组公路硬化</t>
  </si>
  <si>
    <t>中联组公路硬化长700米，宽3.0米，厚0.18米</t>
  </si>
  <si>
    <t>改善52户210人生产生活条件（其中：脱贫户和监测对象46人）</t>
  </si>
  <si>
    <t>松山组水陂</t>
  </si>
  <si>
    <t>横坑村</t>
  </si>
  <si>
    <t>水陂长15米,宽1.8米,高4.5米,</t>
  </si>
  <si>
    <t>改善42户182人生产生活条件（其中：脱贫户和监测对象32人）</t>
  </si>
  <si>
    <t>横坑组石心桥护坎</t>
  </si>
  <si>
    <t>长20米，均宽1.5米，高6.5米</t>
  </si>
  <si>
    <t>改善78户316人生产生活条件（其中：脱贫户和监测对象52人）</t>
  </si>
  <si>
    <t>大塘组水口桥</t>
  </si>
  <si>
    <t>长5米，宽3.5米，厚0.2米（含桥梁两根，桥墩、护坎）</t>
  </si>
  <si>
    <t>改善45户180人生产生活条件（其中：脱贫户和监测对象10人）</t>
  </si>
  <si>
    <t>福丘组道路维修</t>
  </si>
  <si>
    <t>损毁道路修复长40米*3.5米*0.18米,（因质地下陷需钢筋混凝土浇筑），另堆丘冈路段损毁12米*3.5米*0.18米，以上均需打碎路面清基。</t>
  </si>
  <si>
    <t>改善64户260人生产生活条件（其中：脱贫户和监测对象46人）</t>
  </si>
  <si>
    <t>南岭岽到大西坑公路硬化</t>
  </si>
  <si>
    <t>长1500米，宽3.5米，厚0.18米</t>
  </si>
  <si>
    <t>改善180户745人生产生活条件（其中：脱贫户和监测对象88人）</t>
  </si>
  <si>
    <t>红旗至文胜通组公路硬化</t>
  </si>
  <si>
    <t>红旗至文胜通组公路硬化长900米*3.5米*0.18米,涵管12米(直径80c米)</t>
  </si>
  <si>
    <t>改善145户591人生产生活条件（其中：脱贫户和监测对象116人）</t>
  </si>
  <si>
    <t>太西坑到鸦鸡嶂公路硬化</t>
  </si>
  <si>
    <t>长1400米，宽3.5米，厚0.18米</t>
  </si>
  <si>
    <t>改善340户1342人生产生活条件（其中：脱贫户和监测对象145人）</t>
  </si>
  <si>
    <t>上村组、下屋组水圳护坎</t>
  </si>
  <si>
    <t>迴龙村</t>
  </si>
  <si>
    <t>1.村内组水圳护坎长20米，高7米，均宽1.5米(含二次搬运)。
2.里坑组水圳护坎长20米，高4米，均宽1.5米。
3.上村组油槽背水圳护坎长20米，高8米，均宽1.5米(含二次搬运),
4.肖新发猪厂旁水圳护坎长20米，高5米，均宽1米。
5.上庙肖益辉门口水圳护坎长8米，高4米，均宽1米。(含二次搬运),
6..下屋组坪昌水圳长150米，宽0.4米，高0.4米。(含二次搬运),
7.水圳护坎长15米，高4米，宽0.6米(含二次搬运)</t>
  </si>
  <si>
    <t>改善192户878人生产生活条件（其中：脱贫户和监测对象104人）</t>
  </si>
  <si>
    <t>红旗组至大兴组道路硬化</t>
  </si>
  <si>
    <t>红旗组至大兴组道路长108米，宽6米，厚0.18米。</t>
  </si>
  <si>
    <t>改善95户465人生产生活条件（其中：脱贫户和监测对象63人）</t>
  </si>
  <si>
    <t>红旗组渡槽</t>
  </si>
  <si>
    <t>红旗组渡槽长40米*0.3米*0.3米，（含二次搬运）</t>
  </si>
  <si>
    <t>改善86户435人生产生活条件（其中：脱贫户和监测对象67人）</t>
  </si>
  <si>
    <t>大兴组至社公门口道路硬化</t>
  </si>
  <si>
    <t>1.大兴组至社公门口道路长260米，宽3.5米，厚0.18米。2.园背至肖明曦门口道路长50米，宽3.5米，厚0.18米。</t>
  </si>
  <si>
    <t>改善45户168人生产生活条件（其中：脱贫户和监测对象42人）</t>
  </si>
  <si>
    <t>集中供水工程维修加固</t>
  </si>
  <si>
    <t>1.石坎组引水点护坎（水泥沙石现浇）长6米，高4米，均宽1米。三格式沉沙池，长3米，宽1米，高1.5米。
2.水管PE50管长1000米，挖机填埋水管.</t>
  </si>
  <si>
    <t>改善532户2136人生产生活条件（其中：脱贫户和监测对象398人）</t>
  </si>
  <si>
    <t>村内组、大兴组公路护坎</t>
  </si>
  <si>
    <t>1.村内组祠堂前公路护坎长80米，均高2米，均宽0.6米，（含水圳80米、宽0.4米、高0.4米）
2.大兴组公路护坎长13米，宽0.5米，高2米，（含公路硬化）</t>
  </si>
  <si>
    <t>改善120户468人生产生活条件（其中：脱贫户和监测对象69人）</t>
  </si>
  <si>
    <t>水圳护陂</t>
  </si>
  <si>
    <t>1.村内组水圳护陂长20米，高7米，均宽1.5米(含二次搬运)。
2.里坑组水圳护陂长20米，高4米，均宽1.5米。
3.上村组油槽背水圳护陂长20米，高8米，均宽1.5米(含二次搬运)</t>
  </si>
  <si>
    <t>改善136户675人生产生活条件（其中：脱贫户和监测对象91人）</t>
  </si>
  <si>
    <t>瑶背组至钓鱼组水圳水沟</t>
  </si>
  <si>
    <t>榔槎村</t>
  </si>
  <si>
    <t>水圳100米：0.4*0.4*70+0.3*0.3*30米；水沟涵管（含破损路面复原）80米；直径0.6米*59米+直径0.4米*21米，8米，总方量40立方米。</t>
  </si>
  <si>
    <t>改善36户138人生产生活条件（其中：脱贫户和监测对象56人）</t>
  </si>
  <si>
    <t>钓鱼组至瑶背组道路硬化</t>
  </si>
  <si>
    <t>1.第一处道路硬化长290米，宽3.5米，厚0.18米，总方量182.7立方米；
2、第二处护坎长30米*高7米*宽2米，总方420.5立方米；
3、第三处护坎长25米，高2米，宽0.8米，总方量40立方米。</t>
  </si>
  <si>
    <t>改善304户1223人生产生活条件（其中：脱贫户和监测对象132人）</t>
  </si>
  <si>
    <t>湖胜组至湖兴组漫水桥</t>
  </si>
  <si>
    <t>（一）1、第一改建漫长水桥护坎长40米*高2.5米*宽0.8米，总方量80.5立方米；
2、第二改建硬化漫长水桥面长22米，宽6米，厚0.18米，总方量24立方米；
3、主路口，护坎30米，宽0.7米，高1.5米，总方量31.5立方米；
（二）1、第一水槽长20米*高30米*宽40米；
2、第二水槽两边护坎长20米，高3米，宽0.8米，总方量48立方米；
（三）1、第一石壁脑桥护坎长15米*高4.5米*宽1米，总方量67.5立方米；
2、第二石壁脑桥护坎护坎长8米，高2.5米，宽0.7米，总方量14立方米。</t>
  </si>
  <si>
    <t>改善60户251人生产生活条件（其中：脱贫户和监测对象86人）</t>
  </si>
  <si>
    <t>塘下组水圳护坎</t>
  </si>
  <si>
    <t>（一）塘下组水圳520长180米*高0.3米*宽0.3米；
（二）1、第一处护坎长10米*高2.3米*宽1.5米，总方量34.5立方米；
2、第二处护坎护坎长25米，高2.5米，宽0.7米，总方量43.75立方米。</t>
  </si>
  <si>
    <t>改善43户173人生产生活条件（其中：脱贫户和监测对象56人）</t>
  </si>
  <si>
    <t>礼田组道路护坎、水圳</t>
  </si>
  <si>
    <t>1.道路护坎长25米，高5米，宽1.5米，总方量187.5立方米。2.水圳长140米，宽0.3米，高0.3米。</t>
  </si>
  <si>
    <t>改善60户245人生产生活条件（其中：脱贫户和监测对象56人）</t>
  </si>
  <si>
    <t>华布组、上村组水圳</t>
  </si>
  <si>
    <t>1.华布组水圳长925米，宽0.3米，高0.3米。2.第一维修水圳塌方长25米*高0.6米*宽0.6米；第二水圳塌方新建护坎长25米，高4.7米，宽1.2米。总方量141立方米。</t>
  </si>
  <si>
    <t>改善180户720人生产生活条件（其中：脱贫户和监测对象132人）</t>
  </si>
  <si>
    <t>华布组至礼田组公路扩宽（含护坎）硬化</t>
  </si>
  <si>
    <t>华布组至礼田组公路扩宽硬化、护坎，路面扩宽229.5立方米；护坎长260米，高5米，宽1米。</t>
  </si>
  <si>
    <t>改善304户1223人生产生活条件（其中：脱贫户和监测对象263人）</t>
  </si>
  <si>
    <t>新建榔槎桥梁（含护坎及两头延伸工程）</t>
  </si>
  <si>
    <t>新建榔槎桥梁（含护坎）长40米，宽7米，高5.5米</t>
  </si>
  <si>
    <t>丰段组河堤护坎</t>
  </si>
  <si>
    <t>凌陈村</t>
  </si>
  <si>
    <t>丰段组窖门口河堤护坎新建，长25米，宽3米，高8米，总方量：600立方米。</t>
  </si>
  <si>
    <t>改善57户206人生产生活条件（其中：脱贫户和监测对象33人）</t>
  </si>
  <si>
    <t>新发组至村上组水圳</t>
  </si>
  <si>
    <t>凌陈村各组水圳6处全长1500米，高0.3米，宽0.3米，厚0.1米。</t>
  </si>
  <si>
    <t>改善200户900人生产生活条件（其中：脱贫户和监测对象96人）</t>
  </si>
  <si>
    <t>水圳</t>
  </si>
  <si>
    <t>凌陈村各组水圳6处全长3000米，高0.3米，宽0.3米，厚0.1米</t>
  </si>
  <si>
    <t>改善203户905人生产生活条件（其中：脱贫户和监测对象118人）</t>
  </si>
  <si>
    <t>田西组道路护坎</t>
  </si>
  <si>
    <t>罗兴村</t>
  </si>
  <si>
    <t>护坎长50米、均宽1米、高10米</t>
  </si>
  <si>
    <t>改善289户1267人生产生活条件（其中：脱贫户和监测对象55人）</t>
  </si>
  <si>
    <t>田西组、社背组水圳</t>
  </si>
  <si>
    <t>长1500米，宽0.4米，宽0.4米。</t>
  </si>
  <si>
    <t>改善157户867人生产生活条件（其中：脱贫户和监测对象42人）</t>
  </si>
  <si>
    <t>岭子脑公路延伸</t>
  </si>
  <si>
    <t>石浒村</t>
  </si>
  <si>
    <t>岭子脑公路延伸,长1500米*宽3米*高0.18米</t>
  </si>
  <si>
    <t>改善11户46人生产生活条件（其中：脱贫户和监测对象25人）</t>
  </si>
  <si>
    <t>长塘组河堤护坎</t>
  </si>
  <si>
    <t>长塘组上坝子河堤护坎长50米*宽1米*高3米</t>
  </si>
  <si>
    <t>改善45户211人生产生活条件（其中：脱贫户和监测对象22人）</t>
  </si>
  <si>
    <t>长塘组道路扩宽</t>
  </si>
  <si>
    <t>长塘组通往石浒道路路面扩宽650米*1.5米*0.18米</t>
  </si>
  <si>
    <t>改善320户1500人生产生活条件（其中：脱贫户和监测对象302人）</t>
  </si>
  <si>
    <t>王坳组河堤护坎</t>
  </si>
  <si>
    <t>王坳组进水笼子河堤护坎长50米*宽1米*高3米</t>
  </si>
  <si>
    <t>改善32户128人生产生活条件（其中：脱贫户和监测对象16人）</t>
  </si>
  <si>
    <t>长塘公路路面扩宽</t>
  </si>
  <si>
    <t>长塘公路路面扩宽650米*4.5米*0.18米</t>
  </si>
  <si>
    <t>改善160户676生产生活条件（其中：脱贫户和监测对象98人）</t>
  </si>
  <si>
    <t>长塘组、罗盘组、岭子脑组、通组道路硬化</t>
  </si>
  <si>
    <t>通组道硬化820米*4.5米*0.18米</t>
  </si>
  <si>
    <t>改善172户713人生产生活条件（其中：脱贫户和监测对象108人）</t>
  </si>
  <si>
    <t>小塅组道路桥</t>
  </si>
  <si>
    <t>铜溪村</t>
  </si>
  <si>
    <t>新建盖板涵9米，宽5.5米.（含引路及盖板涵及八字墙）</t>
  </si>
  <si>
    <t>改善220户935人生产生活条件（其中：脱贫户和监测对象226人）</t>
  </si>
  <si>
    <t>江背组、小寨组河堤护坎及道路盖板涵</t>
  </si>
  <si>
    <t>1、江背组至小寨组新建石砌河堤，长55米，下宽1米，上宽0.6米，高1.8米（含清理基础）；
2、新建盖板涵长7米，宽6.5米，高2米,含清理基础，另外加盖板桥两边的防护八字墙，两头的桥面平行路面。</t>
  </si>
  <si>
    <t>改善30户150人生产生活条件（其中：脱贫户和监测对象15人）</t>
  </si>
  <si>
    <t>河西组水圳及护坎及盖板涵桥</t>
  </si>
  <si>
    <t>1、排水沟长36米，0.4*0.4米；
2、新建石砌护坎长40米，高3.5米，宽0.8米；
3、河西组油槽门口长4.5米*宽3.5米*高度4米</t>
  </si>
  <si>
    <t>改善77户329人生产生活条件（其中：脱贫户和监测对象87人）</t>
  </si>
  <si>
    <t>外村组排水沟</t>
  </si>
  <si>
    <t>外村组排水沟，第一段长84米，0.6*0.6米；第二段215米，0.4*0.4米，24米涵管（直径40厘米）</t>
  </si>
  <si>
    <t>改善32户189人生产生活条件（其中：脱贫户和监测对象10人）</t>
  </si>
  <si>
    <t>十八石水坝、下斜组、江背组水圳工程</t>
  </si>
  <si>
    <t>水坝严重漏水（长15*米*高3.8米*宽0.8），
水坝新建（18米*高1.5米*宽0.8米）新建水圳1500米（30*30）、维修水圳800米.新建水坝（长15*高3.5米下底宽2米顶面宽0.8米，加两边八字墙护坎40米。</t>
  </si>
  <si>
    <t>改善180户650人生产生活条件（其中：脱贫户和监测对象98人）</t>
  </si>
  <si>
    <t>白石黄岭栋至铜溪道路扩宽</t>
  </si>
  <si>
    <t>道路路基扩宽、硬化，长1500米，扩宽1米，厚0.18米</t>
  </si>
  <si>
    <t>改善223户893人生产生活条件（其中：脱贫户和监测对象229人）</t>
  </si>
  <si>
    <t>村背组涵洞桥</t>
  </si>
  <si>
    <t>瓦溪村</t>
  </si>
  <si>
    <t>村背组涵洞桥长4米、宽6米、高3.5米</t>
  </si>
  <si>
    <t>改善352户1467人生产生活条件（其中：脱贫户和监测对象249人）</t>
  </si>
  <si>
    <t>村背组道路及护坎</t>
  </si>
  <si>
    <t>道路长155米，宽4米，厚0.18米。护坎长20米，高3.75（含基础），均宽0.8米</t>
  </si>
  <si>
    <t>龙兴水坝至新塘组农田灌溉系统</t>
  </si>
  <si>
    <t>新建瓦溪村龙兴水坝至新塘组农田灌溉引水管道及配套设施，长2000米，管道内径400毫米。</t>
  </si>
  <si>
    <t>龙兴水坝至万上引水灌溉工程</t>
  </si>
  <si>
    <t>新建瓦溪村龙兴水坝至石浒村农田灌溉引水管道及配套设施，长6000米，管道内径400毫米。</t>
  </si>
  <si>
    <t>改善324户1230人生产生活条件（其中：脱贫户和监测对象253人）</t>
  </si>
  <si>
    <t>瓦溪危桥改造</t>
  </si>
  <si>
    <t>拆除危桥，重建新桥，桥长40米，宽7米，高9.5米。</t>
  </si>
  <si>
    <t>改善372户1482人生产生活条件（其中：脱贫户和监测对象253人）</t>
  </si>
  <si>
    <t>烘干厂</t>
  </si>
  <si>
    <t>下洲村</t>
  </si>
  <si>
    <t>新建烘干厂钢架结构1000平方米，高6米，宽25米，长40米。
谷物干燥机3台，生物质成型 燃料热风炉1台，进料坑栅格1套，卸粮坑钢斗1套，提升机坑挡 料钢板1套，提升机坑盖 板1套，手动进料闸1套，斗式提升机 3台，圆筒初清筛1台，一体式大米加工，真空包装及其他配套设施。</t>
  </si>
  <si>
    <t>1.就业务工15户（其中：脱贫户和监测对象5户），实现年增收1.5万元/户
2.带动生产13户（其中：脱贫户和监测对象1户），实现年增收2.5万元/户
3.帮助产销对接19户（其中：脱贫户和监测对象2户），实现年增收0.35万元/户
4.村集体经济收益4.584万元/年，其中直接用于脱贫户及监测对象2.7504万元，用于小型公益事业等公益性支出1.8336万元。</t>
  </si>
  <si>
    <t>上井组水圳</t>
  </si>
  <si>
    <t>需在漫水桥上游新建水陂一座，及配套设施水圳一条，便于农田灌溉，新建水陂长9米，高4米，面宽1米，底宽3米，水圳高50厘米，宽50厘米，总长18米，</t>
  </si>
  <si>
    <t>改善90户480人生产生活条件（其中：脱贫户和监测对象72人）</t>
  </si>
  <si>
    <t>上井组水陂</t>
  </si>
  <si>
    <t>新建欧陂水陂底宽3.5米，面宽1.5米，高2.8米，长40米，及配套设施水圳100米，高0.3米，宽0.3米</t>
  </si>
  <si>
    <t>改善152户613人生产生活条件（其中：脱贫户和监测对象98人）</t>
  </si>
  <si>
    <t>芦石组石坎维修</t>
  </si>
  <si>
    <t>小获村</t>
  </si>
  <si>
    <t>小获村芦石组芦石桥边石坎维修，长11米、宽6.5米（底为6.5米，中4.5米，面为3.5米）、高5米。浆砌石方220立方米，基础石方116立方米，基础土方132立方米（含清理回填土方、二次运输）</t>
  </si>
  <si>
    <t>改善62户316人生产生活条件（其中：脱贫户和监测对象56人）</t>
  </si>
  <si>
    <t>芦石组道路护坡</t>
  </si>
  <si>
    <t>护坡（长15米*宽3.2米*高8米），挖基础68立方米，填土方80立方米</t>
  </si>
  <si>
    <t>改善72户372人生产生活条件（其中：脱贫户和监测对象56人）</t>
  </si>
  <si>
    <t>村内组平板桥</t>
  </si>
  <si>
    <t>小获村村内组平板桥长5米，宽4.5米，高1.5米</t>
  </si>
  <si>
    <t>改善236户1030人生产生活条件（其中：脱贫户和监测对象136人）</t>
  </si>
  <si>
    <t>石杰子组连心桥</t>
  </si>
  <si>
    <t>小获村石杰子组连心桥，长8米，宽4米，高4.5米</t>
  </si>
  <si>
    <t>改善32户128人生产生活条件（其中：脱贫户和监测对象29人）</t>
  </si>
  <si>
    <t>小获村农产品仓储中心</t>
  </si>
  <si>
    <t>生产基地</t>
  </si>
  <si>
    <t>农产品仓储保鲜冷链基础设施建设</t>
  </si>
  <si>
    <t>三通一平（含水、电、基地设施、土地平整3000m³），厂房建设2000m²</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</si>
  <si>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</si>
  <si>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村内组道路护坎</t>
  </si>
  <si>
    <t>严坑村</t>
  </si>
  <si>
    <t>长14米X宽1.3米X高3..2米 （含基脚钢筋，清理基础）</t>
  </si>
  <si>
    <t>改善141户632人生产生活条件（其中：脱贫户和监测对象31人）</t>
  </si>
  <si>
    <t>上高组至村内组河堤</t>
  </si>
  <si>
    <t>长260米X宽0.8米X高1.6米</t>
  </si>
  <si>
    <t>改善85户375人生产生活条件（其中：脱贫户和监测对象23人）</t>
  </si>
  <si>
    <t>外坑组至村内组水圳水陂</t>
  </si>
  <si>
    <t>水圳320米宽0.3米X高0.3米X厚0.1米；水陂一座3米X高1.5米X宽1米</t>
  </si>
  <si>
    <t>改善81户301人生产生活条件（其中：脱贫户和监测对象26人）</t>
  </si>
  <si>
    <t>丰联组水圳</t>
  </si>
  <si>
    <t>1.水圳500米：0.3米X0.3米厚0.1米
2.水陂长4米、宽1米、高1.8米</t>
  </si>
  <si>
    <t>改善36户388人生产生活条件（其中：脱贫户和监测对象32人）</t>
  </si>
  <si>
    <t>上村组道路扩宽及护坎</t>
  </si>
  <si>
    <t>余溪村</t>
  </si>
  <si>
    <t xml:space="preserve">  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2.续全村通组道路硬化长：300米，宽：3米，厚：0.18米。</t>
  </si>
  <si>
    <t>改善168户672人生产生活条件（其中：脱贫户和监测对象42人）</t>
  </si>
  <si>
    <t>石滩子组危桥新建</t>
  </si>
  <si>
    <t>桥高3.5米，宽6米，长12米。</t>
  </si>
  <si>
    <t>改善145户850人生产生活条件（其中：脱贫户和监测对象114人）</t>
  </si>
  <si>
    <t>石滩子组新建桥</t>
  </si>
  <si>
    <t>桥高4.5米，宽6米，长15米。</t>
  </si>
  <si>
    <t>改善145户650人生产生活条件（其中：脱贫户和监测对象93人）</t>
  </si>
  <si>
    <t>石滩子新建桥</t>
  </si>
  <si>
    <t>保坑组组公路新建</t>
  </si>
  <si>
    <t>公路新建长700米，宽4.5米，厚0.18米。</t>
  </si>
  <si>
    <t>改善124户506人生产生活条件（其中：脱贫户和监测对象98人）</t>
  </si>
  <si>
    <t>龙屋危桥新建</t>
  </si>
  <si>
    <t>大寨、丰木任、大光任组公路硬化扩宽</t>
  </si>
  <si>
    <t>公路硬化扩宽长2150米，宽1.5米，厚0.18米。</t>
  </si>
  <si>
    <t>改善246户886人生产生活条件（其中：脱贫户和监测对象169人）</t>
  </si>
  <si>
    <t>中村组道路维修</t>
  </si>
  <si>
    <t>增溪村</t>
  </si>
  <si>
    <t>400平米、厚18厘米，砖砌安全防护墙75米，高0.8米。</t>
  </si>
  <si>
    <t>改善241户950人生产生活条件（其中：脱贫户和监测对象195人）</t>
  </si>
  <si>
    <t>石源组盖板桥</t>
  </si>
  <si>
    <t>1.盖板桥长5米、宽4.5米，栏杆及两边附属工程</t>
  </si>
  <si>
    <t>改善89户422人生产生活条件（其中：脱贫户和监测对象195人）</t>
  </si>
  <si>
    <t>严坑组盖板桥</t>
  </si>
  <si>
    <t>①盖板桥长8米宽5米，栏杆及两边附属工程②盖板桥两头引路长42米宽5米厚0.18米。</t>
  </si>
  <si>
    <t>改善89户422人生产生活条件（其中：脱贫户和监测对象136人）</t>
  </si>
  <si>
    <t>水口组河提</t>
  </si>
  <si>
    <t>长35米、高7米、均宽1.5米，（367立方米）</t>
  </si>
  <si>
    <t>改善127户523人生产生活条件（其中：脱贫户和监测对象152人）</t>
  </si>
  <si>
    <t>中源组、严坑组道路扩宽</t>
  </si>
  <si>
    <t>道路扩宽长1300米，扩宽1米，挖方及回填，浆砌石850立方米。</t>
  </si>
  <si>
    <t>严坑组、上村组、王坑组水圳</t>
  </si>
  <si>
    <t>深坑水圳长200米、沙子坑200米、窗户背150米，合计：550米，高0.3米，宽0.3米。</t>
  </si>
  <si>
    <t>社丰组至红旗组道路硬化</t>
  </si>
  <si>
    <t>长保村</t>
  </si>
  <si>
    <t>社丰至红旗道路硬化550立方、盖板涵长6米高3米。</t>
  </si>
  <si>
    <t>改善45户180人生产生活条件（其中：脱贫户和监测对象22人）</t>
  </si>
  <si>
    <t>上长岭组农田水沟</t>
  </si>
  <si>
    <t>新建上长岭组横塅水沟长1290米、宽0.3米、高0.3米</t>
  </si>
  <si>
    <t>改善46户182人生产生活条件（其中：脱贫户和监测对象40人）</t>
  </si>
  <si>
    <t>长岭组道路护坎</t>
  </si>
  <si>
    <t>新建长岭道路护坡，护坎长37米、均宽1米、高15.5米</t>
  </si>
  <si>
    <t>改善81户450人生产生活条件（其中：脱贫户和监测对象50人）</t>
  </si>
  <si>
    <t>长保村稻谷烘干厂</t>
  </si>
  <si>
    <t>新建长保村钢架结构棚长30米，宽30米；填土石方长35米，宽30米，高2.5米</t>
  </si>
  <si>
    <t>1.就业务工12户（其中：脱贫户和监测对象5户），实现年增收1.2万元/户
2.带动生产20户（其中：脱贫户和监测对象8户），实现年增收2万元/户
3.村集体经济收益4.8万元/年，其中直接用于脱贫户及监测对象3万元，用于小型公益事业等公益性支出1.8万元。</t>
  </si>
  <si>
    <t>正规组、金星组水圳</t>
  </si>
  <si>
    <t>正气村</t>
  </si>
  <si>
    <t>新建水圳正规组长150米，金星组900米，规格30厘米×30厘米。</t>
  </si>
  <si>
    <t>改善78户308人生产生活条件（其中：脱贫户和监测对象28人）</t>
  </si>
  <si>
    <t>正规组、谢家山组排水沟</t>
  </si>
  <si>
    <t>正气村公共排水沟250米，规格30×30厘米。</t>
  </si>
  <si>
    <t>改善30户128人生产生活条件（其中：脱贫户和监测对象10人）</t>
  </si>
  <si>
    <t>正规组、何屋组水毁护坡</t>
  </si>
  <si>
    <t>新建正气村水毁护坡工程4处，共计125米</t>
  </si>
  <si>
    <t>改善206户817人生产生活条件（其中：脱贫户和监测对象50人）</t>
  </si>
  <si>
    <t>北胜村太秋甜柿基地道路硬化建设项目</t>
  </si>
  <si>
    <t>崇贤乡</t>
  </si>
  <si>
    <t>北胜村</t>
  </si>
  <si>
    <t>篇篓嶂甜柿基地生产道路硬化长700米，宽3米，厚0.18米；高龙坑甜柿基地生产道路硬化长350米，宽3米，厚0.18米；</t>
  </si>
  <si>
    <t>改善235户978人生产生活条件（其中：脱贫户和监测对象246人）</t>
  </si>
  <si>
    <t>北胜村合江口、庵前、竹蒿塅四处公路悬板修复建设项目</t>
  </si>
  <si>
    <t>合江口公路调头点长30米、均宽3.5米、厚0.18米；庵前公路悬板长14米、宽4.5米、厚0.18米；竹蒿塅公路悬板长14米、宽3.5米、厚0.18米；</t>
  </si>
  <si>
    <t>北胜村下北桥护坎、新疗公路护坎，松山公路护坎建设项目</t>
  </si>
  <si>
    <t>下北桥护坎长13米、宽1.2米、均高2.2米；新疗公路护坎长19米、宽1米、均高4米，松山公路护坎长13米、宽1米、高3.5米</t>
  </si>
  <si>
    <t>北胜村下北组新疗至下北塅上水陂、水圳建设项目</t>
  </si>
  <si>
    <t>水陂长4米、宽1米、高1米；渡槽20Ф长35米；水圳30x30长600米</t>
  </si>
  <si>
    <t>改善32户150人生产生活条件（其中：脱贫户和监测对象31人）</t>
  </si>
  <si>
    <t>北胜村河下漫水桥；靴形公路桥防防护建设项目</t>
  </si>
  <si>
    <t>河下漫水桥护坎长19米、均高3米、宽1.2米，防护墙长15米；靴形公路防护墙长532米</t>
  </si>
  <si>
    <t>崇贤村营仔段水利设施建设项目</t>
  </si>
  <si>
    <t>崇贤村</t>
  </si>
  <si>
    <t>排洪渠改造长200米，宽1.5米，高1.5米，渠底加深0.6米；水沟长1500米，宽0.3米，高0.3米</t>
  </si>
  <si>
    <t>改善120户512人生产生活条件（其中：脱贫户和监测对象33人）</t>
  </si>
  <si>
    <t>崇贤村营坑组水利设施建设项目</t>
  </si>
  <si>
    <t>水沟长1000米，宽0.3米，高0.3米，李清华门口排洪渠改造长200米，宽0.6米，高0.6米</t>
  </si>
  <si>
    <t>改善130户550人生产生活条件（其中：脱贫户和监测对象28人）</t>
  </si>
  <si>
    <t>崇贤村七星组水利设施建设项目</t>
  </si>
  <si>
    <t>水沟长2000米，宽0.3米，高0.3米</t>
  </si>
  <si>
    <t>改善80户420人生产生活条件（其中：脱贫户和监测对象41人）</t>
  </si>
  <si>
    <t>崇贤村坳上坪组农业产业设施维修项目</t>
  </si>
  <si>
    <t>水坝维修4座（公文祠水坝，冷水湖水坝，石下坝水坝，沙子上水坝）长15米，高5米，宽1.5米；水沟长2500米，宽0.3米，高0.3米；冷水湖机耕道长1000米，宽3.5米</t>
  </si>
  <si>
    <t>改善95户560人生产生活条件（其中：脱贫户和监测对象36人）</t>
  </si>
  <si>
    <t>崇贤村天福组农业产业设施维修项目</t>
  </si>
  <si>
    <t>老三桥改建（主要农业机械通行），水沟长1500米，宽0.3米，高0.3米</t>
  </si>
  <si>
    <t>改善34户180人生产生活条件（其中：脱贫户和监测对象22人）</t>
  </si>
  <si>
    <t>崇贤村头陂组水沟建设项目</t>
  </si>
  <si>
    <t>水沟长1000米，宽0.3米，高0.3米</t>
  </si>
  <si>
    <t>改善55户310人生产生活条件（其中：脱贫户和监测对象34人）</t>
  </si>
  <si>
    <t>崇贤村崇圩组谢屋坑水沟建设项目</t>
  </si>
  <si>
    <t>改善53户320人生产生活条件（其中：脱贫户和监测对象26人）</t>
  </si>
  <si>
    <t>崇贤村南前通组公路（脐橙场至马坑子段）建设项目</t>
  </si>
  <si>
    <t>南前通组公路（脐橙场至马坑子段）长1000米，宽3.5米</t>
  </si>
  <si>
    <t>改善60户350人生产生活条件（其中：脱贫户和监测对象33人）</t>
  </si>
  <si>
    <t>农产品仓储中心</t>
  </si>
  <si>
    <t>占地面积230㎡，3层，建筑面积690㎡</t>
  </si>
  <si>
    <t>1.就业务工10户（其中：脱贫户和监测对象10户），实现年增收0.3万元/户
2.村集体经济收益9.6万元/年，其中直接用于脱贫户及监测对象5.7万元，用于小型公益事业等公益性支出3.9万元。</t>
  </si>
  <si>
    <t>崇义村群爱组龙形岽水陂水圳建设项目</t>
  </si>
  <si>
    <t>崇义村</t>
  </si>
  <si>
    <t>1.长15米*宽1.5米*高1.5米
2.水圳长300米X0.3x0.3</t>
  </si>
  <si>
    <t>改善65户292人生产生活条件（其中：脱贫户和监测对象40人）</t>
  </si>
  <si>
    <t>崇义村义学片水圳建设项目</t>
  </si>
  <si>
    <t>1、治平门口水圳长120米X0.3x0.3
2、兰田丘水圳长200米X0.3x0.3
3、昭平屋背水圳长200米X0.3x0.3
4、老虎面水圳长300米X0.3x0.3
5、景海屋背水圳长300米X0.3x0.3
6、义学瑶下水圳长150米X0.3x0.3
7、群爱组水圳长200米X0.3x0.3
8、坳背组水圳长200米X0.3x0.3
9、上村组水圳长200米X0.3x0.3</t>
  </si>
  <si>
    <t>改善235户978人生产生活条件（其中：脱贫户和监测对象212人）</t>
  </si>
  <si>
    <t>崇义村高长组公路水沟建设项目</t>
  </si>
  <si>
    <t>1、高长公路水沟长300米X0.3x0.3。2、崇石组公路水沟长300米X0.3x0.3。3、上呈罗背公路水沟200米*0.3米*0.3米</t>
  </si>
  <si>
    <t>改善56户252人生产生活条件（其中：脱贫户和监测对象16人）</t>
  </si>
  <si>
    <t>崇义村高长组高长公路3处涵洞护坎建设项目</t>
  </si>
  <si>
    <t>高长公路护坎1.处长20米X宽1.5米x高5米*2。2.处长30米X宽1米x高2米*2。3.处长10米X宽1.5米x高2.5米*2。</t>
  </si>
  <si>
    <t>改善38户152人生产生活条件（其中：脱贫户和监测对象18人）</t>
  </si>
  <si>
    <t>崇义村坳下片水圳建设项目</t>
  </si>
  <si>
    <t>1、崇义组水圳长800米X0.3x0.3。  2、坳下组水圳长700米X0.3x0.3。  3、上呈组水圳长200米X0.3x0.3。</t>
  </si>
  <si>
    <t>改善113户456人生产生活条件（其中：脱贫户和监测对象32人）</t>
  </si>
  <si>
    <t>崇义村高长组通组公路建设项目</t>
  </si>
  <si>
    <t>长600米*宽3.5米*厚0.18米</t>
  </si>
  <si>
    <t>大龙村大龙组公路护坡2处建设项目</t>
  </si>
  <si>
    <t>大龙村</t>
  </si>
  <si>
    <t>大龙村大龙组公路护坡2处80米</t>
  </si>
  <si>
    <t>改善386户1618人生产生活条件（其中：脱贫户和监测对象400人）</t>
  </si>
  <si>
    <t>大龙村大龙组护桥水坝建设项目</t>
  </si>
  <si>
    <t>大龙村大龙组护桥水坝长25米、宽3米、高2米</t>
  </si>
  <si>
    <t>樟坑口通组公路危桥改造</t>
  </si>
  <si>
    <t>桥长8米，宽5米，高6米</t>
  </si>
  <si>
    <t>改善138户576人生产生活条件（其中脱贫户户和监测对象97人）</t>
  </si>
  <si>
    <t>东风村电商平台，脐橙，早梨，柚子分拣车间建设项目</t>
  </si>
  <si>
    <t>东风村</t>
  </si>
  <si>
    <t>新建脐橙、早梨、柚子分拣车间450平米</t>
  </si>
  <si>
    <t>1.就业务工10户，（其中脱贫户和监测对象5户），实现年增收0.3万元
2.带动生产10户，（其中脱贫户和监测对象5户），实现年增收0.3万元
3.村集体经济收益12万元/年，其中直接用于脱贫户及监测对象8.22万元，用于小型公益事业等公益性支出3.78万元。</t>
  </si>
  <si>
    <t>果茶发展服务中心</t>
  </si>
  <si>
    <t>东风村东风组坳子下通组路建设项目</t>
  </si>
  <si>
    <t>新建东风村东风组坳子下通组路护坎：长80米*宽1米*高3米；路面硬化：长80米*宽3米*0.18米</t>
  </si>
  <si>
    <t>改善51户243人生产生活条件（其中：脱贫户和监测对象10人）</t>
  </si>
  <si>
    <t>东风村大塘组通组路建设项目</t>
  </si>
  <si>
    <t>新建东风村大塘组通组路护坎长300米，宽3.5米，高5米；路面硬化长300米，宽3.5米，厚0.18米</t>
  </si>
  <si>
    <t>改善49户188人生产生活条件（其中：脱贫户和监测对象10人）</t>
  </si>
  <si>
    <t>东风村东胜组月光排子桥建设项目</t>
  </si>
  <si>
    <t>新建东风村东胜组月光排子桥长20米；宽5米；高2.5米</t>
  </si>
  <si>
    <t>改善37户162人生产生活条件（其中：脱贫户和监测对象11人）</t>
  </si>
  <si>
    <t>东风村大塘组、大福组、东胜组、东风组、下贯组水圳建设项目</t>
  </si>
  <si>
    <t>新建东风村大塘组、大福组、东胜组、东风组、下贯组水圳长4300米；宽200米；高200米</t>
  </si>
  <si>
    <t>改善287户1246人生产生活条件（其中：脱贫户和监测对象51人）</t>
  </si>
  <si>
    <t>东风村王屋桥</t>
  </si>
  <si>
    <t>新建王屋桥长20米；宽5米；高2.5米</t>
  </si>
  <si>
    <t>改善187户826人生产生活条件（其中脱贫户和监测对象106人）</t>
  </si>
  <si>
    <t>东风村塘江桥</t>
  </si>
  <si>
    <t>新建塘江桥长30米，宽5米，高4.5米，引道90米</t>
  </si>
  <si>
    <t>改善275户1125人生产生活条件（其中脱贫户和监测对象169人）</t>
  </si>
  <si>
    <t>贺堂村龙下组道路扩宽硬化建设项目</t>
  </si>
  <si>
    <t>贺堂村</t>
  </si>
  <si>
    <t>龙下组道路扩宽硬化长1000米，宽1米，高0.18米。</t>
  </si>
  <si>
    <t>改善26户117人生产生活条件（其中：脱贫户和监测对象32人）</t>
  </si>
  <si>
    <t>贺堂村龙下组夜坑道路硬化建设项目</t>
  </si>
  <si>
    <t>龙下组夜坑道路长500米，宽2.5米，高0.18米。（路基整治）</t>
  </si>
  <si>
    <t>贺堂村白石组道路维修改造建设项目</t>
  </si>
  <si>
    <t>至贺堂道路长200米，宽4.5米，高0.18米。（路基整治）</t>
  </si>
  <si>
    <t>改善54户236人生产生活条件（其中：脱贫户和监测对象53人）</t>
  </si>
  <si>
    <t>贺堂村白石组楼下护坎建设项目</t>
  </si>
  <si>
    <t>白石组楼下护坎长33米*宽1.6米*高3.5米</t>
  </si>
  <si>
    <t>改善53户230人生产生活条件（其中：脱贫户和监测对象41人）</t>
  </si>
  <si>
    <t>贺堂村白石组自来水水管铺设建设项目</t>
  </si>
  <si>
    <t>白石组自来水管铺设pe50水管500米，pe32水管600米，含铺设费用。</t>
  </si>
  <si>
    <t>贺堂村六门组水渠建设项目</t>
  </si>
  <si>
    <t>六门组水渠长1830米*宽0.3米*高0.3米，(斜岩、龙骨段)250米*宽0.5米*高0.4米。（小湖洋）护坎长20米*高2.5米*宽0.7米</t>
  </si>
  <si>
    <t>改善61户213人生产生活条件（其中：脱贫户和监测对象32人）</t>
  </si>
  <si>
    <t>贺堂村大水组水渠建设项目</t>
  </si>
  <si>
    <t>大水组水渠长230米*宽0.4米*高0.3米（大水组屋背坑）；长250米*宽0.3米*高0.3米（大水组坑下），大水组西坑水渠长500米*宽0.3米*高0.3米</t>
  </si>
  <si>
    <t>改善31户115人生产生活条件（其中：脱贫户和监测对象39人）</t>
  </si>
  <si>
    <t>贺堂村龙下组水渠建设项目</t>
  </si>
  <si>
    <t>龙下组泥屋水渠长1030米*宽0.3米*高0.3米</t>
  </si>
  <si>
    <t>贺堂村珠岭组水渠建设项目</t>
  </si>
  <si>
    <t>珠岭组水渠长700米*宽0.3米*高0.3米（岗背）</t>
  </si>
  <si>
    <t>改善71户307人生产生活条件（其中：脱贫户和监测对象50人）</t>
  </si>
  <si>
    <t>贺堂村白石组水渠建设项目</t>
  </si>
  <si>
    <t>白石组（山隔门口、下尾排）水渠长1150米*宽0.3米*高0.3米</t>
  </si>
  <si>
    <t>贺堂村大源组水渠建设项目</t>
  </si>
  <si>
    <t>大源组庙门口塅上水渠长600米*宽0.3米*高0.3米</t>
  </si>
  <si>
    <t>改善56户289人生产生活条件（其中：脱贫户和监测对象47人）</t>
  </si>
  <si>
    <t>贺堂村源头组水渠建设项目</t>
  </si>
  <si>
    <t>源头组水渠长500米*宽0.3米*高0.3米，长400米*宽0.5米*高0.4米（罗家池泽金门口）。</t>
  </si>
  <si>
    <t>贺堂村虎坑组水渠建设项目</t>
  </si>
  <si>
    <t>虎坑组水渠长500米*宽0.3米*高0.3米</t>
  </si>
  <si>
    <t>改善29户123人生产生活条件（其中：脱贫户和监测对象35人）</t>
  </si>
  <si>
    <t>白石组水渠长1800米*宽0.3米*高0.3米。（亚麻塘、黄屋背、摇钱排）</t>
  </si>
  <si>
    <t>白石组水渠长700米*宽0.3米*高0.3米（屋背坑）</t>
  </si>
  <si>
    <t>六门组水渠</t>
  </si>
  <si>
    <t>长1830米*宽0.3米*高0.3米，(斜岩、龙骨段)250米*宽0.5米*高0.4米。（小湖洋）护坎长20米*高2.5米*宽0.7米</t>
  </si>
  <si>
    <t>改善91户365人生产生活条件（其中：脱贫户和监测对象76人）</t>
  </si>
  <si>
    <t>大龙山公路排水沟</t>
  </si>
  <si>
    <t>40cm*60cm浆砌片石排水沟1673.2立方米，长度为1720米。</t>
  </si>
  <si>
    <t>改善188户796人生产生活条件（其中：脱贫户和监测对象145人）</t>
  </si>
  <si>
    <t>大龙山公路挡土墙</t>
  </si>
  <si>
    <t>浆砌片石挡土墙1869.7立方米</t>
  </si>
  <si>
    <t>改善186户800人生产生活条件（其中：脱贫户和监测对象146人）</t>
  </si>
  <si>
    <t>白石组中段桥</t>
  </si>
  <si>
    <t>桥长26.02米，跨径1×20米，桥面净宽6.5米，全宽7.5米，肋板式桥台</t>
  </si>
  <si>
    <t>改善226户916人生产生活条件（其中：脱贫户和监测对象154人）</t>
  </si>
  <si>
    <t>龙潭村陂坑组至应香湖通村道路硬化建设项目</t>
  </si>
  <si>
    <t>龙潭村</t>
  </si>
  <si>
    <t>龙潭村陂坑组至应香湖通村道路硬化长1300米，排水沟长1500米，宽0.4米，高0.3米</t>
  </si>
  <si>
    <t>改善35户125人生产生活条件（其中：脱贫户和监测对象48人）</t>
  </si>
  <si>
    <t>龙潭村陂坑组自来水入户建设、羊子坳、龙头、龙潭组道路护坎建设、道路维修建设项目</t>
  </si>
  <si>
    <t>龙潭村陂坑组自来水入户12户，φ35供水管1000米，水表12个；羊子坳组护坎长17米，高8米，宽1米，道路维修路面硬化长5米，宽3.5米，厚0.18米，直径一米的涵管四米；龙头组塌方护坎维修长48米，高3米，宽0.8米；龙潭组护坎长35米，高1.8米，宽0.5米；龙头组组道维修长50米，宽3.5米，厚0.18米</t>
  </si>
  <si>
    <t>改善320户1280人生产生活条件（其中：脱贫户和监测对象238人）</t>
  </si>
  <si>
    <t>龙潭村陂坑、九水、上窝、月光、龙潭、桃园水圳建设项目</t>
  </si>
  <si>
    <t>新建龙潭村陂坑、九水、上窝、月光、龙潭、桃园水圳长1830米，宽0.3米，高0.3米，直径110镀锌管130米，小水陂5座18立方米。</t>
  </si>
  <si>
    <t>改善212户848人生产生活条件（其中：脱贫户和监测对象196人）</t>
  </si>
  <si>
    <t>龙潭村羊子坳、半田、龙头、前排、大坪、新基水圳建设项目</t>
  </si>
  <si>
    <t>新建龙潭村羊子坳、半田、龙头、前排、大坪、新基水圳长2250米（其中新基组四季丘、前排维修水圳250米），宽0.3米，高0.3米，小水陂7座15立方米。</t>
  </si>
  <si>
    <t>改善245户980人生产生活条件（其中：脱贫户和监测对象217人）</t>
  </si>
  <si>
    <t>龙潭村新基、竹林、严潭、大坪水圳建设项目</t>
  </si>
  <si>
    <t>新建龙潭村新基、竹林、严潭、大坪水圳长1250米，宽0.3米，高0.3米。</t>
  </si>
  <si>
    <t>改善178户712人生产生活条件（其中：脱贫户和监测对象190人）</t>
  </si>
  <si>
    <t>陂坑组至应香湖通村公路硬化及排水沟建设</t>
  </si>
  <si>
    <t>陂坑组至应香湖公村公路硬化路，长1300米，宽4米、排水沟长1300米、宽0.4米、高0.3米</t>
  </si>
  <si>
    <t>改善186户762人生产生活条件（其中：脱贫户和监测对象145人）</t>
  </si>
  <si>
    <t>齐分村塅上至至下石寨公路路基扩宽、硬化建设项目</t>
  </si>
  <si>
    <t>齐分村</t>
  </si>
  <si>
    <t>塅上至下石寨路基扩宽长1600米*宽1.5米*高4米；路面硬化1600米*宽4.5米*厚0.18米</t>
  </si>
  <si>
    <t>改善303户1190人生产生活条件（其中：脱贫户和监测对象174人）</t>
  </si>
  <si>
    <t>齐分村齐分组茶叶基地水圳建设项目</t>
  </si>
  <si>
    <t>齐分组水圳长4000米*宽0.3米*高0.3米*厚0.1米</t>
  </si>
  <si>
    <t>改善64户243人生产生活条件（其中：脱贫户和监测对象36人）</t>
  </si>
  <si>
    <t>齐分村齐分组河堤、拱背水陂、羊古脑水圳护堪及水圳修复等建设项目</t>
  </si>
  <si>
    <t>齐分组河堤长160米*宽1米*高2米；拱背水陂长4米*宽0.8米*高1米；羊古脑水圳护堪长10米*宽0.8米*高2米；羊古脑水圳修复10米*宽0.3米*高0.3米*厚0.1米；塅上水陂长6米*宽1.5米*高1.5米；长坑水陂长3米*宽0.8米*高1.5米、水圳长100米*宽0.3米*高0.3米*厚0.1米</t>
  </si>
  <si>
    <t>齐分村塅上至杨梅组公路扩宽及硬化、破板维修建设项目</t>
  </si>
  <si>
    <t>塅上至杨梅组公路扩宽长1500米*宽1米*高3米；硬化长1500米*宽1米*厚0.18米；破板维修长40米*宽3.5米*厚0.18米</t>
  </si>
  <si>
    <t>改善179户720人生产生活条件（其中：脱贫户和监测对象94人）</t>
  </si>
  <si>
    <t>齐分村均福山生态林场笋竹两用丰产毛竹林建设项目建设项目</t>
  </si>
  <si>
    <t>种植基地</t>
  </si>
  <si>
    <t>欠发达国有林场</t>
  </si>
  <si>
    <t>均福山林场黄沙塘工区乌石下至老乐屋工区松树埂沿线公路两侧竹林地开展笋竹两用丰产毛竹林建设项目1500亩</t>
  </si>
  <si>
    <t>下石寨至龙潭陂坑公路硬化</t>
  </si>
  <si>
    <t>长700米、宽4米、厚0.18米</t>
  </si>
  <si>
    <t>改善95户396人生产生活条件（其中脱贫户及监测对象76人）</t>
  </si>
  <si>
    <t>齐分河道护坎</t>
  </si>
  <si>
    <t>长300米、宽1.5米、高2米</t>
  </si>
  <si>
    <t>改善96户368人生产生活条件（其中脱贫户及监测对象80人）</t>
  </si>
  <si>
    <t>齐分村长坑组至水口组公路</t>
  </si>
  <si>
    <t>道路硬化9000㎡，悬板维修5处，30cm*30cm排水沟2000米</t>
  </si>
  <si>
    <t>改善395户1612人生产生活条件（其中脱贫户及监测对象252人）</t>
  </si>
  <si>
    <t>三角村三角村脐橙加工包装分选项目新增设备一套双通道（含测糖精选）建设项目建设项目</t>
  </si>
  <si>
    <t>三角村</t>
  </si>
  <si>
    <t>崇贤乡三角村草青组脐橙加工包装分选项目新增设备一套双通道（含测糖精选）</t>
  </si>
  <si>
    <t>1.就业务工11户（其中：脱贫户和监测对象11户），实现年增收0.85万元/户
2.带动生产26户（其中：脱贫户和监测对象12户），预计，实现年增收0.9万元/户
3.帮助产销对接30户（其中：脱贫户和监测对象13户），预计年增收1万元/户
4.村集体经济收益9.6万元/年，其中直接用于脱贫户及监测对象5.76万元，用于小型公益事业等公益性支出3.84万元。</t>
  </si>
  <si>
    <t>三角村三角组河埂维修加固建设项目</t>
  </si>
  <si>
    <t>三角组河埂长90米、高3.5米、宽1.2米</t>
  </si>
  <si>
    <t>改善120户480人生产生活条件（其中：脱贫户和监测对象79人）</t>
  </si>
  <si>
    <t>三角村下泥组水圳建设项目</t>
  </si>
  <si>
    <t>下泥组水圳长900米×宽0.4米×高0.3米</t>
  </si>
  <si>
    <t>改善69.6户348人生产生活条件（其中：脱贫户和监测对象47人）</t>
  </si>
  <si>
    <t>三角村张屋张坑口水陂、水圳建设项目</t>
  </si>
  <si>
    <t>张屋张坑口水陂、水圳①水陂长4米、宽1米、高2米   ②水圳长120米、宽0.4米、高0.4米</t>
  </si>
  <si>
    <t>改善76户347人生产生活条件（其中：脱贫户和监测对象50人）</t>
  </si>
  <si>
    <t>三角村赤岭山塘建设项目</t>
  </si>
  <si>
    <t>赤岭山塘长30米×1米×1.5米</t>
  </si>
  <si>
    <t>改善32.6户163人生产生活条件（其中：脱贫户和监测对象50人）</t>
  </si>
  <si>
    <t>三角村长连山塘维修建设项目</t>
  </si>
  <si>
    <t>长连山塘维修①长70米、宽1米、高2米    ②清泥方100立方</t>
  </si>
  <si>
    <t>改善53.4户267人生产生活条件（其中：脱贫户和监测对象62人）</t>
  </si>
  <si>
    <t>三角村草青水圳建设项目</t>
  </si>
  <si>
    <t>草青水圳长500米、宽0.4米、高0.4米</t>
  </si>
  <si>
    <t>改善58户290人生产生活条件（其中：脱贫户和监测对象61人）</t>
  </si>
  <si>
    <t>三角村梨树组水圳建设项目</t>
  </si>
  <si>
    <t>梨树组水圳长1500米、宽0.6米、高0.6米</t>
  </si>
  <si>
    <t>改善55.2户276人生产生活条件（其中：脱贫户和监测对象37人）</t>
  </si>
  <si>
    <t>三角村蕉坑段上至立交桥水圳、护砍维修建设项目</t>
  </si>
  <si>
    <t>维修蕉坑长塘至立交桥水圳长500米0.4米高0.4米；护砍长15米高2米宽0.9米，蕉坑长塘预洪道、排水口因阻塞需维修</t>
  </si>
  <si>
    <t>改善108户540人生产生活条件（其中：脱贫户和监测对象40人）</t>
  </si>
  <si>
    <t>三角村张屋石子面水坡维修建设项目</t>
  </si>
  <si>
    <t>张屋石子面水坡维修①水陂长19米、宽2.2米、高0.8 米    ②挡墙高2米、宽0.6米、长20米③50公分水涵长10米           ④水圳长250米、宽0.6米、高0.6米、⑤水圳长600米、宽0.4米、高40米</t>
  </si>
  <si>
    <t>三角村蕉坑水陂、水圳维修建设项目</t>
  </si>
  <si>
    <t>蕉坑水陂、水圳维修水坡长10米宽0.8米高3米、水圳长150米宽0.4米高0.4米</t>
  </si>
  <si>
    <t>三角村五龙岗水圳建设项目</t>
  </si>
  <si>
    <t>五龙岗水圳水圳长1800米、宽0.4米、高0.4米</t>
  </si>
  <si>
    <t>三角村蕉坑山塘泻洪道建设项目</t>
  </si>
  <si>
    <t>蕉坑山塘泻洪道长20米、高2米、1.5米</t>
  </si>
  <si>
    <t>三角村赤岭上下片塘维修加固建设项目</t>
  </si>
  <si>
    <t>赤岭上下片塘维修加固长30米、宽1.0米、高1.5米</t>
  </si>
  <si>
    <t>三角村蕉坑长塘至张永珊屋角道路硬化建设项目</t>
  </si>
  <si>
    <t>蕉坑长塘至张永珊屋角道路硬化长430米、宽3.5米、高0.18米</t>
  </si>
  <si>
    <t>改善52.2户261人生产生活条件（其中：脱贫户和监测对象40人）</t>
  </si>
  <si>
    <t>三角村长连通组公路建设项目</t>
  </si>
  <si>
    <t>长连通组公路长500米、宽3.5米、高0.18米</t>
  </si>
  <si>
    <t>改善52.4户262人生产生活条件（其中：脱贫户和监测对象62人）</t>
  </si>
  <si>
    <t>三角村赤岭至庙背通组公路建设项目</t>
  </si>
  <si>
    <t>赤岭至庙背通组公路长520米、宽3米、高0.18米</t>
  </si>
  <si>
    <t>改善52.6户263人生产生活条件（其中：脱贫户和监测对象50人）</t>
  </si>
  <si>
    <t>梨树组水圳</t>
  </si>
  <si>
    <t>长1500米、宽0.6米、高0.6米</t>
  </si>
  <si>
    <t>改善84户326人生产生活条件（其中：脱贫户和监测对象52人）</t>
  </si>
  <si>
    <t>五龙岗水圳</t>
  </si>
  <si>
    <t>水圳长1800米、宽0.4米、高0.4米</t>
  </si>
  <si>
    <t>改善87户356人生产生活条件（其中：脱贫户和监测对象56人）</t>
  </si>
  <si>
    <t>上沔村公路悬板拓宽、新建水圳建设项目</t>
  </si>
  <si>
    <t>上沔村</t>
  </si>
  <si>
    <t>1.叶排公路破损塌方，(23.5米*3.5米*0.18米，14.8m³);马路护墈(20米*1米*0.8米,16m³);新建公路水沟(120米*0.3米*0.3米，10.8m³)，涵管20公分6米；2.村主干道拓宽二处（羊角二桥25*3*8，600m³；仙人石桥22*2.5*7.5，412.5m³）；3.蕉石组坳背拓宽处硬化三处（35米*2.5米*0.18米，15.8m³）；4.新建水圳（羊角组：15米*0.9米*3米，40.5m³；上沔组：400米*0.3*0.3；坳丘组铁管16公分32米）</t>
  </si>
  <si>
    <t>改善302户1208人生产生活条件（其中：脱贫户和监测对象268人）</t>
  </si>
  <si>
    <t>油茶、粮食加工厂</t>
  </si>
  <si>
    <t>茶油、粮食加工厂厂房200平方；榨油设备1台、碾米机2台、农机3台、烘干设备1台</t>
  </si>
  <si>
    <t>1.土地流转6户（其中：脱贫户和监测对象3户），实现年增收0.23万元/户
2.就业务工8户（其中：脱贫户和监测对象4户），实现年增收0.16万元/户
3.带动生产9户（其中：脱贫户和监测对象3户），实现年增收多少0.2万元/户
4.帮助产销对接12户（其中：脱贫户和监测对象6户），实现年增收0.17万元/户
5.村集体经济收益3.6万元/年，其中直接用于脱贫户及监测对象2.16万元，用于小型公益事业等公益性支出1.44万元。</t>
  </si>
  <si>
    <t>太平村杨梅组盖板涵建设项目</t>
  </si>
  <si>
    <t>太平村</t>
  </si>
  <si>
    <t>杨梅组盖板涵长5.5米，宽4.5米，高2.5米</t>
  </si>
  <si>
    <t>改善52户229人生产生活条件（其中：脱贫户和监测对象47人）</t>
  </si>
  <si>
    <t>太平村树下盖板涵建设项目</t>
  </si>
  <si>
    <t>树下桥新建盖板涵长5米，宽4.5米，高7米</t>
  </si>
  <si>
    <t>改善120户480人生产生活条件（其中：脱贫户和监测对象51人）</t>
  </si>
  <si>
    <t>太平村沙田通组路改造建设项目</t>
  </si>
  <si>
    <t>沙田通组公路长270米，宽3.5米，高0.18米</t>
  </si>
  <si>
    <t>改善18户89人生产生活条件（其中：脱贫户和监测对象24人）</t>
  </si>
  <si>
    <t>太平村狮子石桥建设项目</t>
  </si>
  <si>
    <t>狮子石桥长90米，宽5.5米，高5米</t>
  </si>
  <si>
    <t>改善30户123人生产生活条件（其中：脱贫户和监测对象50人）</t>
  </si>
  <si>
    <t>霞光村坪上先浪门口至先游屋角下道路建设项目</t>
  </si>
  <si>
    <t>霞光村</t>
  </si>
  <si>
    <t>长160米，宽3，高0.18</t>
  </si>
  <si>
    <t>改善57户232人生产生活条件（其中：脱贫户和监测对象12人）</t>
  </si>
  <si>
    <t>霞光村粟山胜利水圳及渡槽建设项目</t>
  </si>
  <si>
    <t>水圳长700米*0.3米*0.3米渡槽25米</t>
  </si>
  <si>
    <t>改善92户467人生产生活条件（其中：脱贫户和监测对象21人）</t>
  </si>
  <si>
    <t>霞光村坪山至高坪道路硬化建设项目</t>
  </si>
  <si>
    <t>长500米，宽3米，厚0.18</t>
  </si>
  <si>
    <t>改善123户513人生产生活条件（其中：脱贫户和监测对象20人）</t>
  </si>
  <si>
    <t>霞光村霞光村冷库附属设施建设项目</t>
  </si>
  <si>
    <t>护墙84米，硬化332平方米，厚0.18米</t>
  </si>
  <si>
    <t>1.就业务工10户（其中：脱贫户和监测对象10户），实现年增收0.3万元/户
2.带动生产8户（其中：脱贫户和监测对象3户），预计，实现年增收0.9万元/户
3.帮助产销对接12户（其中：脱贫户和监测对象4户，预计年增收1万元/户
4.村集体经济收益2.4万元/年，其中直接用于脱贫户及监测对象1.44万元，用于小型公益事业等公益性支出0.96万元。</t>
  </si>
  <si>
    <t>霞光村坪上坪山水圳建设项目</t>
  </si>
  <si>
    <t>长600米*0.5*0.5</t>
  </si>
  <si>
    <t>改善113户842人生产生活条件（其中：脱贫户和监测对象19人）</t>
  </si>
  <si>
    <t>霞光村龙下水圳建设项目</t>
  </si>
  <si>
    <t>长375米*宽0.3米*高0.3米</t>
  </si>
  <si>
    <t>改善71户276人生产生活条件（其中：脱贫户和监测对象17人）</t>
  </si>
  <si>
    <t>霞光村坪上中段水圳建设项目</t>
  </si>
  <si>
    <t>长250，0.6*0.6</t>
  </si>
  <si>
    <t>改善89户401人生产生活条件（其中：脱贫户和监测对象20人）</t>
  </si>
  <si>
    <t>霞光村红星水陂水圳
胜利水圳建设项目</t>
  </si>
  <si>
    <t>水陂长5米*高6米*宽1.2米   
长800*0.3*0.3</t>
  </si>
  <si>
    <t>改善91户420人生产生活条件（其中：脱贫户和监测对象17人）</t>
  </si>
  <si>
    <t>霞光村粟山平板桥建设项目</t>
  </si>
  <si>
    <t>架梁2根*0.6米*0.6米*8米、桥面长8米*宽3.5米*厚0.18米</t>
  </si>
  <si>
    <t>改善86户423人生产生活条件（其中：脱贫户和监测对象21人）</t>
  </si>
  <si>
    <t>霞光村坪山至池坑路基建设项目</t>
  </si>
  <si>
    <t>长400米*宽5米</t>
  </si>
  <si>
    <t>改善86户431人生产生活条件（其中：脱贫户和监测对象15人）</t>
  </si>
  <si>
    <t>霞光村高坪坳上山塘建设项目</t>
  </si>
  <si>
    <t>坝面长35米，宽4米，高3米，溢洪道10米，涵管25米</t>
  </si>
  <si>
    <t>改善60户220人生产生活条件（其中：脱贫户和监测对象12人）</t>
  </si>
  <si>
    <t>坪山河堤</t>
  </si>
  <si>
    <t>长400米，宽1.5米，高3.1米</t>
  </si>
  <si>
    <t>改善140户580人生产生活条件（其中：脱贫户和监测对象92人）</t>
  </si>
  <si>
    <t>茶岭村曲丘至盛林门口、黄承才对面水圳工程</t>
  </si>
  <si>
    <t>鼎龙乡</t>
  </si>
  <si>
    <t>茶岭村</t>
  </si>
  <si>
    <t>曲丘新建水圳420米（规格30*30）</t>
  </si>
  <si>
    <t>改善435户1805人生产生活条件（其中：脱贫户和监测对象368人）</t>
  </si>
  <si>
    <t>茶岭村灵排石水陂、王竹谭至石桥头水圳工程</t>
  </si>
  <si>
    <t>新建混凝土水陂12米*1米*0.5米，新建水圳450米（规格30*30）</t>
  </si>
  <si>
    <t>茶岭村凡华门口至祥兆门口、庆章屋背到谢屋门口水圳工程</t>
  </si>
  <si>
    <t>新建水圳550米（规格30*30）</t>
  </si>
  <si>
    <t>改善75户310人生产生活条件（其中：脱贫户和监测对象53人）</t>
  </si>
  <si>
    <t>茶岭村上田子至牛古龙、寺富组西和光水圳工程</t>
  </si>
  <si>
    <t>改善537户2161人生产生活条件（其中：脱贫户和监测对象378人）</t>
  </si>
  <si>
    <t>茶岭村山塘及岐石水口护坎涵洞建设</t>
  </si>
  <si>
    <t>1、山塘护坎浆砌石长165米*0.8米*2米
2、岐石水口护坎96立方米，涵洞长6米*0.8米</t>
  </si>
  <si>
    <t>改善115户468人生产生活条件（其中：脱贫户和监测对象82人）</t>
  </si>
  <si>
    <t>茶岭村道路硬化建设</t>
  </si>
  <si>
    <t>道路硬化总长2000米（其中300米*3.5米*0.18米，），宽2.5米，厚0.1米</t>
  </si>
  <si>
    <t>改善29户123人生产生活条件（其中：脱贫户和监测对象30人）</t>
  </si>
  <si>
    <t>茶岭村下村水圳、水陂工程</t>
  </si>
  <si>
    <t>新建水圳3230米（规格30cm*30cm）</t>
  </si>
  <si>
    <t>改善537户2161人生产生活条件（其中：脱贫户和监测对象108人）</t>
  </si>
  <si>
    <t>茶岭村大塘组、岐石组路面维修</t>
  </si>
  <si>
    <t>1、 1#c25现浇挡墙长20米 面宽0.5米 底宽1.2米 高2.2米  2、2#c25现浇挡墙长11.2米 面宽0.5米 底宽1.3米 高3.35米  3、路面打板新建9.96平方米</t>
  </si>
  <si>
    <t>鼎龙村福兆组公路护坎建设</t>
  </si>
  <si>
    <t>鼎龙村</t>
  </si>
  <si>
    <t>护坎浆砌石40米*3.5*1.2米</t>
  </si>
  <si>
    <t>改善63户202人生产生活条件（其中：脱贫户和监测对象31人）</t>
  </si>
  <si>
    <t>鼎龙村上村组公路硬化</t>
  </si>
  <si>
    <t>公路硬化长450米、宽4.5米，厚0.18米</t>
  </si>
  <si>
    <t>改善38户132人生产生活条件（其中：脱贫户和监测对象19人）</t>
  </si>
  <si>
    <t>鼎龙村勒坑组至湖溪村公路路基，拓宽和路面硬化</t>
  </si>
  <si>
    <t>路基拓宽总长：1200米*宽3米*高2.5米，开挖拓宽路面土坊长200米*宽2.5米*高3.5米，涵洞3处，路面硬化1200米*4.5米*0.18米，护勘200米*宽0.6米*高3米</t>
  </si>
  <si>
    <t>改善629户2380人生产生活条件（其中：脱贫户和监测对象82人）</t>
  </si>
  <si>
    <t>鼎龙村上村组新建河磡、公路护磡</t>
  </si>
  <si>
    <t>新建河磡浆砌长300米*高2.3米*宽0.8米，新建公路护磡20米*3.5米*1.2米，新建平板桥一座宽4米*长5米</t>
  </si>
  <si>
    <t>改善409户1571人生产生活条件（其中：脱贫户和监测对象53人）</t>
  </si>
  <si>
    <t>鼎龙村勒坑组公路旁护坎建设</t>
  </si>
  <si>
    <t>勒坑组护坎浆砌石40米*3.5米*1.2米</t>
  </si>
  <si>
    <t>改善63户202人生产生活条件（其中：脱贫户和监测对象10人）</t>
  </si>
  <si>
    <t>鼎龙村鼎龙组新建道路涵洞、友谊组水圳新建</t>
  </si>
  <si>
    <t>1、道路涵洞长12米，宽4.5米，厚0.3米
2、友谊组新建水圳300米（规格40cm*40cm）</t>
  </si>
  <si>
    <t>改善43户169人生产生活条件（其中：脱贫户和监测对象10人）</t>
  </si>
  <si>
    <t>鼎龙村福兆组、张公桥、友谊组、勒坑组公路硬化</t>
  </si>
  <si>
    <t>公路硬化全长1230米，宽3.5米，厚0.18米</t>
  </si>
  <si>
    <t>改善105户432人生产生活条件（其中：脱贫户和监测对象12人）</t>
  </si>
  <si>
    <t>鼎龙村岭下组路面维修</t>
  </si>
  <si>
    <t>1、破除路面446平方米；2、道路硬化462平方米，18厘米厚；3、新建33米（规格0.4米*0.4米）混凝土水圳（壁厚0.1米）；4、预埋DN600混凝土涵管10米；5、新建沉砂池一座</t>
  </si>
  <si>
    <t>改善33户135人生产生活条件（其中：脱贫户和监测对象10人）</t>
  </si>
  <si>
    <t>鼎龙村鼎龙组水圳、水陂新建</t>
  </si>
  <si>
    <t>1.水圳350米（规格40cm*40cm）
2.水陂一座，规格7米*4米*2米</t>
  </si>
  <si>
    <t>改善60户315人生产生活条件（其中：脱贫户和监测对象10人）</t>
  </si>
  <si>
    <t>鼎龙村花龙组、岭下组公路硬化</t>
  </si>
  <si>
    <t>公路硬化全长1000米，宽3.5米，厚0.18米</t>
  </si>
  <si>
    <t>改善36户235人生产生活条件（其中：脱贫户和监测对象12人）</t>
  </si>
  <si>
    <t>古顺村古镜组.中镜组水陂.水圳新建</t>
  </si>
  <si>
    <t>古顺村</t>
  </si>
  <si>
    <t>1、水陂混凝土浇筑3座（规格1：长16米*高6米*宽0.7，规格2：长6米*高1.5米*宽0.7米，规格,3：长8米*高9.5米*宽0.7米）
2、新建水圳长1320米（规格30cm*30cm）</t>
  </si>
  <si>
    <t>改善59户235人生产生活条件（其中：脱贫户和监测对象50人）</t>
  </si>
  <si>
    <t>湖溪村道路硬化工程</t>
  </si>
  <si>
    <t>湖溪村</t>
  </si>
  <si>
    <t>一、虎形至岽下山厂库坪错车道硬化7处： 长109米*宽3.5米*厚0.18米          二、新建李永贸至李兴仁公路硬化：1.公路硬化：350米*宽3.5米*厚0.18米；
三、岐下山钟学祯门口公路悬板两处维修：1.路面硬化长10米*宽3.5米*厚0.18cm；2.护坎建设长10米*宽1米*2米；
四、洋古岽组公路维修：1.路面硬化：1.长18米*宽3.5米*厚0.18米；
五、半岭组公路维修：1.长4米*宽4米*厚0.18米万元；
六、虎形组钟俊明至钟俊松门口公路硬化：1.公路硬化：150米*宽3.5米*厚0.18米；
七、春生卫生室至发贤门口道路硬化：1.公路硬化：150米*宽3.5米*厚0.18米；     八、刘宗胜屋后至张彦林路硬化：长120米* 宽3.5米*厚0.18米</t>
  </si>
  <si>
    <t>改善183户736人生产生活条件（其中：脱贫户和监测对象144人）</t>
  </si>
  <si>
    <t>湖溪村中岭、排上等组水陂水圳项目</t>
  </si>
  <si>
    <t>一、中岭、排上组水陂3座、水沟60米：1.钟兴崇门口长5.5米*宽3米*高3.5米；2.中段6米*宽2.5米*高3米；3.下端6米*宽3米*高3.2米；4.水沟60米（30*40)
二、虎形组古寨塘水圳：虎形组古寨塘水圳长300米*（40*30）。
三、排子上组水沟维修60米（40*30；
四、自然组库湾桥拦水坝：长15米*宽1.5米*3.5米；
五、石寨河河道清理</t>
  </si>
  <si>
    <t>改善168户667人生产生活条件（其中：脱贫户和监测对象165人）</t>
  </si>
  <si>
    <t>湖溪村脐橙基地路面硬化项目</t>
  </si>
  <si>
    <t>湖溪村岐下山脐橙基地：公路硬化长1183米*宽3.5米*018厚</t>
  </si>
  <si>
    <t>改善148户498人生产生活条件（其中：脱贫户和监测对象138人）</t>
  </si>
  <si>
    <t>灵山村水毁公路护坎</t>
  </si>
  <si>
    <t>灵山村</t>
  </si>
  <si>
    <t>1.年坳坑现浇：20m*14m*0.5m
2.念塘尾浆砌：20m*5m*（上0.8+底2.3）/2
3.念塘尾浆砌：4m*4m*（上0.8+底2）/2</t>
  </si>
  <si>
    <t>改善301户1169人生产生活条件（其中：脱贫户和监测对象150人）</t>
  </si>
  <si>
    <t>灵山村兴寨组、盘溪组、灵山组、石浒塘组、小金组水圳新建</t>
  </si>
  <si>
    <t>兴寨组、盘溪组、灵山组、石浒塘组、小金组新建水圳共1075米（规格30cm*30cm）</t>
  </si>
  <si>
    <t>改善61户256人生产生活条件（其中：脱贫户和监测对象51人）</t>
  </si>
  <si>
    <t>灵山村兴寨组及小金组水陂现浇及护坎</t>
  </si>
  <si>
    <t>1、兴寨组水陂浇筑长5米、高2米、厚1米；
2、小金组水陂浇筑长12米、宽2米、高7米；
3、浆砌石护坎168立方米。</t>
  </si>
  <si>
    <t>改善71户285人生产生活条件（其中：脱贫户和监测对象40人）</t>
  </si>
  <si>
    <t>灵山村水毁公路护坎、水圳新建、道路硬化及岽子上漫水桥涵洞护坎</t>
  </si>
  <si>
    <t>1、兴寨组年坑、年坑坳、岽子上组念塘尾不规则护坎3处，计505立方米
2、岽子上组通组公路水沟长500米（规格30cm*30cm）；
3、石浒塘组通组公路硬化长8米、宽4.5米、厚0.18米
4、100公分涵管4节，上底0.3米，下底0.5米，高8米护坎浆砌石32立方米，桥面浇筑5.4立方米。</t>
  </si>
  <si>
    <t>改善151户686人生产生活条件（其中：脱贫户和监测对象302人）</t>
  </si>
  <si>
    <t>麦鹅村石圳至下村组道路改造及硬化工程</t>
  </si>
  <si>
    <t>麦鹅村</t>
  </si>
  <si>
    <t>一、长1300米*宽3.5米、*厚0.18米                        二、路基改造、石方开挖2215立方米                  三、土方包挖、包填包运4700立方米                    四、①涵管1＃,35米②涵管0.5＃,35米③ 涵管0.3＃,35米 ④ 涵管1.5＃,12米</t>
  </si>
  <si>
    <t>改善283户736人生产生活条件（其中：脱贫户和监测对象159人）</t>
  </si>
  <si>
    <t>麦鹅村上村组道路硬化</t>
  </si>
  <si>
    <t>上村组道路硬化长230米*宽3.5米、*厚0.18米</t>
  </si>
  <si>
    <t>改善68户165人生产生活条件（其中：脱贫户和监测对象159人）</t>
  </si>
  <si>
    <t>麦鹅村木王组至木王山塘路面硬化</t>
  </si>
  <si>
    <t>上村组道路硬化长700米*宽3.5米、*厚0.18米</t>
  </si>
  <si>
    <t>麦鹅村山塘清淤泥</t>
  </si>
  <si>
    <t>山塘6口，挖机工时、包运淤泥费用</t>
  </si>
  <si>
    <t>改善268户598人生产生活条件（其中：脱贫户和监测对象125人）</t>
  </si>
  <si>
    <t>杞下村欧山至中心屋、坑背公路维修</t>
  </si>
  <si>
    <t>杞下村</t>
  </si>
  <si>
    <t>杞下村公路维修混凝土800m³（含打板、清运）</t>
  </si>
  <si>
    <t>改善660户2690人生产生活条件（其中：脱贫户和监测对象86人）</t>
  </si>
  <si>
    <t>杞下村公路沿线护堪</t>
  </si>
  <si>
    <t>杞下村公路沿线护坎820m³</t>
  </si>
  <si>
    <t>杞下村公路沿线水沟</t>
  </si>
  <si>
    <t>公路沿线水沟长1500米（规格：0.4米*0.4米）</t>
  </si>
  <si>
    <t>杞下村水圳、护堪建设项目</t>
  </si>
  <si>
    <t>1、彭下水圳长830米，规格30*30，护堪80立方（含二次搬运）（16.8万元）
2、林角外连丝水圳长860米，规格30*30，护堪120立方（含二次搬运）（19.2万元）
3、万子上组二圳延伸长450米，宽0.3米，高0.3米（含二次搬运）（7.2万元）
4、安前外坑子水圳长185米，宽0.3米，高0.3米（2.5万元）
5、张箕桂门口至水口松树坪长325米、宽0.8米、高0.8米（8万元）
6、谭山坳至礼隆烤烟房水圳长45米、宽0.8米，高0.8米（1.2万元）</t>
  </si>
  <si>
    <t>杞下村排子下至安前水圳</t>
  </si>
  <si>
    <t>排子下至安前水圳长1980米，规格30*30，含二次搬运</t>
  </si>
  <si>
    <t>改善95户346人生产生活条件（其中：脱贫户和监测对象10人）</t>
  </si>
  <si>
    <t>石含村村主干道修缮</t>
  </si>
  <si>
    <t>石含村</t>
  </si>
  <si>
    <t>石含村主干道道路硬化580立方米（含打板清运）及直径50厘米涵管60米，路堪浆砌石160立方米</t>
  </si>
  <si>
    <t>石含村道路硬化</t>
  </si>
  <si>
    <t>石含村道路硬化长165立方米，宽3米，厚0.18米，路堪浆砌石90立方米</t>
  </si>
  <si>
    <t>石含村灌溉水塘维修</t>
  </si>
  <si>
    <t>1、福村组沙岗窝塘清淤泥900M³、浆砌石塘堪加固195M³、内径30CM涵管20米；
2、王山组王泥凹塘、炊土窝塘、恩志窝塘清淤泥540M³；
3、刘福组下西坑塘、茶叶凹塘、井边塘清淤泥475M³；
4、石上组白米寺塘、深塘清淤泥390M³、浆砌石塘堪加固243M³；
5、石下组三角塘、舍背塘清淤泥615M³、浆砌石塘堪加固90M³。</t>
  </si>
  <si>
    <t>石源村大田坑水陂水圳修复工程</t>
  </si>
  <si>
    <t>石源村</t>
  </si>
  <si>
    <t>水陂长4米、高6米、宽1.5米；水陂长4米、高1.5米、宽1米；水陂长5米、高2米、宽1米；长1200米（0.3*0.3）</t>
  </si>
  <si>
    <t>改善39户215人生产生活条件（其中：脱贫户和监测对象28人）</t>
  </si>
  <si>
    <t>石源村大屋钟迪有屋角头至江背渡槽边公路护墈浆砌工程</t>
  </si>
  <si>
    <t>浆砌石方长总长458.2米、宽0.8米、高2.13米</t>
  </si>
  <si>
    <t>改善95户365人生产生活条件（其中：脱贫户和监测对象24人）</t>
  </si>
  <si>
    <t>石源村犁壁组新建水沟</t>
  </si>
  <si>
    <t>新建水沟700米（规格30cm*30cm）</t>
  </si>
  <si>
    <t>改善57户279人生产生活条件（其中：脱贫户和监测对象36人）</t>
  </si>
  <si>
    <t>石源村山龙公路险段护坎维修及道路硬化</t>
  </si>
  <si>
    <t>护坎长28米、高8米、宽1.5米，路面硬化长28米，宽3.5米，厚0.18米</t>
  </si>
  <si>
    <t>改善78户309人生产生活条件（其中：脱贫户和监测对象46人）</t>
  </si>
  <si>
    <t>石源村罗带水圳</t>
  </si>
  <si>
    <t>2处长500米（0.3*0.3）</t>
  </si>
  <si>
    <t>改善39户215人生产生活条件（其中：脱贫户和监测对象16人）</t>
  </si>
  <si>
    <t>石源村青山组大路坵公路护墈维修</t>
  </si>
  <si>
    <t>石方浆砌长26米，高14米，宽1.5米，硬化路面17立方米，</t>
  </si>
  <si>
    <t>改善95户365人生产生活条件（其中：脱贫户和监测对象56人）</t>
  </si>
  <si>
    <t>水东村联心组至新联组公路打板维修硬化</t>
  </si>
  <si>
    <t>水东村</t>
  </si>
  <si>
    <t>1.打板维修硬化：长64m*宽4.5m*厚0.18m=51.84立方米*560元/立方米=2.90304万元
2.打板维修硬化：长307m*宽3.5m*厚0.18m=193.41立方米*560元/立方米=10.830966万元</t>
  </si>
  <si>
    <t>改善146户689人生产生活条件（其中：脱贫户和监测对象128人）</t>
  </si>
  <si>
    <t>水东村割槎组公路扩宽硬化</t>
  </si>
  <si>
    <t>1、割槎组至上山前公路扩宽长890米*宽1米*厚0.18米（含清土方回填）                       
2、浆砌石护坎60立方米</t>
  </si>
  <si>
    <t>改善54户216人生产生活条件（其中：脱贫户和监测对象36人）</t>
  </si>
  <si>
    <t>水东村大窝组河道塌方修复</t>
  </si>
  <si>
    <t>1、护坎长25.5米*高7米*1.5米
2、硬化20立方米</t>
  </si>
  <si>
    <t>改善64户254人生产生活条件（其中：脱贫户和监测对象48人）</t>
  </si>
  <si>
    <t>水东村新村组公路浆砌石护坎,水圳</t>
  </si>
  <si>
    <t>1、新村组公路浆砌石护坎长160米*高3.2米*宽1.1米
2、新建水圳长178米（规格40cm*40cm）</t>
  </si>
  <si>
    <t>改善65户275人生产生活条件（其中：脱贫户和监测对象60人）</t>
  </si>
  <si>
    <t>水头村村组水沟、护堪、水井</t>
  </si>
  <si>
    <t>水头村</t>
  </si>
  <si>
    <t>1、大禾组陈俊权屋坎下水沟农田灌溉长200米30*30                                             2、大禾组天吊龙至石再脑农田灌溉水沟长300米30*30                                        3、大禾组长阿窝至陈屋门口农田灌溉水沟长300米100*100                                  4、坪塘组李牛旺屋侧饮用水井1深10米宽1米                                           5、大窝农田灌溉水沟120米40*40黄才贞屋右片农田灌溉水沟20米40*40                                                                                  6、西连排屋背农田灌溉水沟30米40*40 7、庄背组高陂子水沟农田灌溉长400米30*30</t>
  </si>
  <si>
    <t>改善352户1852人生产生活条件（其中：脱贫户和监测对象80人）</t>
  </si>
  <si>
    <t>水头村村组护堪、水沟</t>
  </si>
  <si>
    <t>1、庄背组高陂子农田护堪长50米高2.5米宽0.7米                                                 2、李牛明门口河堤护堪浆结石高2米宽0.6米长40米                                      3、上布组门口段上农田灌溉水沟长300米80*80</t>
  </si>
  <si>
    <t>田溪村大塘窝山塘浇筑及水圳新建</t>
  </si>
  <si>
    <t>田溪村</t>
  </si>
  <si>
    <t>1、混凝土浇筑水涵（规格5米*2米*3.5米）及清淤泥120m³；
2、新建水圳180米（规格30cm*30cm），新建护坎长60米，高1.5米，宽0.8米，浇筑混凝土水陂长3米，宽0.7米，高0.5米.      3.塘背坑水圳150米（规格30cm*30cm）</t>
  </si>
  <si>
    <t>改善60户256人生产生活条件（其中：脱贫户和监测对象48人）</t>
  </si>
  <si>
    <t>田溪村秦岭护坎水圳新建及道路硬化</t>
  </si>
  <si>
    <t>1、新建水圳长280米（规格60cm*60cm）；
2、浆砌石护坎长56m*2m*0.4m
3、秦岭道路硬化长550米，宽3米，厚0.18米（含原路打板清运）</t>
  </si>
  <si>
    <t>改善56户226人生产生活条件（其中：脱贫户和监测对象64人）</t>
  </si>
  <si>
    <t>田溪村护坎、水圳、平板桥新建</t>
  </si>
  <si>
    <t>河道护浆砌石长219米，均宽0.8洣，高3.8米；水沟430米（30*30）；平板桥长9米，宽4.5米，高4.8米。</t>
  </si>
  <si>
    <t>改善415户1763人生产生活条件（其中：脱贫户和监测对象62人）</t>
  </si>
  <si>
    <t>田溪村护坎新建</t>
  </si>
  <si>
    <t>1.护坎1：长56米，均宽0.8米，高3.3米；
2.护坎2，长73米，均宽0.8米，高3.2米；                               3.岭背护砍长32米，宽1.5米，高3.5米.</t>
  </si>
  <si>
    <t>改善65户265人生产生活条件（其中：脱贫户和监测对象36人）</t>
  </si>
  <si>
    <t>杨村村汶塘河道护坎</t>
  </si>
  <si>
    <t>杨村村</t>
  </si>
  <si>
    <t>长650米，高4米，宽1米</t>
  </si>
  <si>
    <t>改善116户439人生产生活条件（其中：脱贫户和监测对象62人）</t>
  </si>
  <si>
    <t>杨村村根坑新安上公路及花石公路硬化</t>
  </si>
  <si>
    <t>1、根坑新安上道路打板重修长100米，宽3米，厚0.18米及新建道路硬化350米，宽3米，厚0.18米；
2、花石道路硬化长215米，宽3米，厚0.18米。                           3、桐梓排道路打板重修长230米宽3.5米厚0.18米</t>
  </si>
  <si>
    <t>改善99户323人生产生活条件（其中：脱贫户和监测对象66人）</t>
  </si>
  <si>
    <t>杨村村杨梅洞至牛子脑水圳新建及外排子至杨梅洞上塅水圳新建</t>
  </si>
  <si>
    <t>1、杨梅洞水陂至牛子脑新建水圳长280米（规格0.4米*0.4米）；
2、外排子至杨梅洞上塅新建水圳长580米（规格0.3米*0.3米）。3、草坑组水圳长290米（规格0.4*0.4米）</t>
  </si>
  <si>
    <t>改善298户1230人生产生活条件（其中：脱贫户和监测对象32人）</t>
  </si>
  <si>
    <t>坝子村水沟、水坡、护坎</t>
  </si>
  <si>
    <t>东村乡</t>
  </si>
  <si>
    <t>坝子村</t>
  </si>
  <si>
    <t>1、杨荷组杨坑公路+排水沟（长150米，宽0.5米，高0.3米）
2、延迳组+砌护坎（长10米，宽1米，高7米，共70m³）
3、黄屋组泥坑子+砌护坎（长5米，宽1米，高6米，共30立方米，水圳长15米）
4、坝子组梨树湾排水沟（长80米，清基础后砌砖）
5、南寨组至五担秧水坡（长3米，宽1米，高2米）</t>
  </si>
  <si>
    <t>改善494户2084人生产生活条件（其中：脱贫户和监测对象356人）</t>
  </si>
  <si>
    <t>坝子村前丰组路段、什寨组枫树岗砌护坎</t>
  </si>
  <si>
    <t>前丰组新屋河坎+砌护坎（浆砌石）（长15米，宽2米，高9米，共270立方米）
什寨组枫树岗+砌护坎（长20米，宽1.5米，高7米，共170立方米）</t>
  </si>
  <si>
    <t>改善79户297人生产生活条件（其中：脱贫户和监测对象38人）</t>
  </si>
  <si>
    <t>坝子村下坑组、营丰组水圳</t>
  </si>
  <si>
    <t>1、下坑组下坡坑至桥子头水圳（长800米，宽0.3米，高0.3米，水坡1座（长7米，高1米）
2、营丰组中心坝水圳（长1000米，宽0.3米，高0.3米）</t>
  </si>
  <si>
    <t>改善169户762人生产生活条件（其中：脱贫户和监测对象176人）</t>
  </si>
  <si>
    <t>石屋组至社公口水圳</t>
  </si>
  <si>
    <t>石屋组至社公口水圳（长1000米，宽0.3米，高0.3米）</t>
  </si>
  <si>
    <t>改善43户207人生产生活条件（其中：脱贫户和监测对象28人）</t>
  </si>
  <si>
    <t>井下至双塘小江组通组路</t>
  </si>
  <si>
    <t>澄江村</t>
  </si>
  <si>
    <t>新建通组路6200米*3.5*0.18道路硬化</t>
  </si>
  <si>
    <t>改善136户568人生产生活条件（其中：脱贫户和监测对象188人）</t>
  </si>
  <si>
    <t>中山组至寨联村通村路</t>
  </si>
  <si>
    <t>新建通村路1720米*3.5*0.18道路硬化</t>
  </si>
  <si>
    <t>改善268户902人生产生活条件（其中：脱贫户和监测对象564人）</t>
  </si>
  <si>
    <t>大坑组通组路</t>
  </si>
  <si>
    <t>新建通组路1500米*2.5*0.18道路硬化</t>
  </si>
  <si>
    <t>改善46户153人生产生活条件（其中：脱贫户和监测对象26人）</t>
  </si>
  <si>
    <t>师形组通组路</t>
  </si>
  <si>
    <t>新建通组路350米*2.5*0.18道路硬化</t>
  </si>
  <si>
    <t>改善86户398人生产生活条件（其中：脱贫户和监测对象88人）</t>
  </si>
  <si>
    <t>井下组通组路</t>
  </si>
  <si>
    <t>新建通组路270米*2.5*0.18道路硬化</t>
  </si>
  <si>
    <t>改善98户432人生产生活条件（其中：脱贫户和监测对象58人）</t>
  </si>
  <si>
    <t>蕉下组通组路</t>
  </si>
  <si>
    <t>新建通组路380米*2.5*0.18道路硬化</t>
  </si>
  <si>
    <t>改善65户243人生产生活条件（其中：脱贫户和监测对象44人）</t>
  </si>
  <si>
    <t>油丁组通组路</t>
  </si>
  <si>
    <t>新建通组路110米*3*0.18道路硬化</t>
  </si>
  <si>
    <t>改善83户269人生产生活条件（其中：脱贫户和监测对象62人）</t>
  </si>
  <si>
    <t>跃进组通组路</t>
  </si>
  <si>
    <t>新建通组路170米*2.5*0.18道路硬化</t>
  </si>
  <si>
    <t>改善42户165人生产生活条件（其中：脱贫户和监测对象51人）</t>
  </si>
  <si>
    <t>蕉下组灌溉山塘建设</t>
  </si>
  <si>
    <t>新建山墉一座</t>
  </si>
  <si>
    <t>澄江村新建水圳</t>
  </si>
  <si>
    <t>新建水圳3520米0.3米*0.3米</t>
  </si>
  <si>
    <t>改善326户1262人生产生活条件（其中：脱贫户和监测对象564人）</t>
  </si>
  <si>
    <t>澄江村水圳维修</t>
  </si>
  <si>
    <t>1200米水圳维修</t>
  </si>
  <si>
    <t>改善381户1433人生产生活条件（其中：脱贫户和监测对象564人）</t>
  </si>
  <si>
    <t>师形组水坡维修</t>
  </si>
  <si>
    <t>师形组小型水坡维修加固1处</t>
  </si>
  <si>
    <t>塘窝组通组路</t>
  </si>
  <si>
    <t>新建通组路200米*2.5*0.18道路硬化</t>
  </si>
  <si>
    <t>改善63户243人生产生活条件（其中：脱贫户和监测对象16人）</t>
  </si>
  <si>
    <t>小江组通组路</t>
  </si>
  <si>
    <t>新建通组路400米*2.5*0.18道路硬化</t>
  </si>
  <si>
    <t>改善56户206人生产生活条件（其中：脱贫户和监测对象29人）</t>
  </si>
  <si>
    <t>油丁组护坎建设</t>
  </si>
  <si>
    <t>浆砌石护坎319.5立方米</t>
  </si>
  <si>
    <t>春江村大木组新建大木桥</t>
  </si>
  <si>
    <t>春江村</t>
  </si>
  <si>
    <t>新建大木桥梁长13米*宽8米；</t>
  </si>
  <si>
    <t>改善380户2200人生产生活条件（其中：脱贫户和监测对象132人）</t>
  </si>
  <si>
    <t>春江村三坑组大木组三坑水陂水沟、大木水沟项目</t>
  </si>
  <si>
    <t>混凝土水陂10米*2米*3.5米；
水沟700米*03米*0.3米</t>
  </si>
  <si>
    <t>改善103户398人生产生活条件（其中：脱贫户和监测对象106人）</t>
  </si>
  <si>
    <t>春江村三坑组三坑护坎项目</t>
  </si>
  <si>
    <t>浆砌片石护坎50米*3米*1米</t>
  </si>
  <si>
    <t>改善92户460人生产生活条件（其中：脱贫户和监测对象81人）</t>
  </si>
  <si>
    <t>东村村稻谷烘干厂</t>
  </si>
  <si>
    <t>东村村</t>
  </si>
  <si>
    <t>厂地整平、护坎55米*2米*0.8米、修路150米*4*0.18、厂地硬化150米*8*0.18、钢结构大棚1000m³*高5米、盖板水沟300*200、风干机设备整套、电力设备</t>
  </si>
  <si>
    <t>改善305户1899人生产生活条件（其中：脱贫户和监测对象87人）</t>
  </si>
  <si>
    <t>团溪通组公路加宽重建</t>
  </si>
  <si>
    <t>团溪通组公路加宽重建;长1000米*宽4.5米*高0.18米，打板1000米*3米</t>
  </si>
  <si>
    <t>改善68户291人生产生活条件（其中：脱贫户和监测对象49人）</t>
  </si>
  <si>
    <t>东坪村大塘组组内道硬化</t>
  </si>
  <si>
    <t>东坪村</t>
  </si>
  <si>
    <t>组内公路硬化长600米*宽3米*厚0.18米</t>
  </si>
  <si>
    <t>改善18户91人生产生活条件（其中：脱贫户和监测对象10人）</t>
  </si>
  <si>
    <t>东坪村上村组河坎新建</t>
  </si>
  <si>
    <t>新建河坎及硬化，长37米*宽2米*高5米，硬化厚度0.18米</t>
  </si>
  <si>
    <t>改善46户214人生产生活条件（其中：脱贫户和监测对象23人）</t>
  </si>
  <si>
    <t>东坪村中心组河坎新建</t>
  </si>
  <si>
    <t>新建河坎及硬化，长37米*宽2米*高4米，硬化厚度0.18米</t>
  </si>
  <si>
    <t>改善27户132人生产生活条件（其中：脱贫户和监测对象48人）</t>
  </si>
  <si>
    <t>东坪村下村组河坎新建</t>
  </si>
  <si>
    <t>新建河坎及硬化，长150米*宽2米*高4米，硬化厚度0.18米</t>
  </si>
  <si>
    <t>改善21户112人生产生活条件（其中：脱贫户和监测对象35人）</t>
  </si>
  <si>
    <t>东坪村潭背组道路护坎新建</t>
  </si>
  <si>
    <t>新建护坎，长26米*宽2米*高8米</t>
  </si>
  <si>
    <t>改善22户105人生产生活条件（其中：脱贫户和监测对象36人）</t>
  </si>
  <si>
    <t>新建水陂</t>
  </si>
  <si>
    <t>水陂新建4座，长5米，宽4米，高2米</t>
  </si>
  <si>
    <t>改善45户208人生产生活条件（其中：脱贫户和监测对象45人）</t>
  </si>
  <si>
    <t>齐心村金桥组至新建组道路扩宽维修</t>
  </si>
  <si>
    <t>齐心村</t>
  </si>
  <si>
    <t>通组公路硬化长2500米*宽1米*厚0.18米</t>
  </si>
  <si>
    <t>改善105户588人生产生活条件（其中：脱贫户和监测对象103人）</t>
  </si>
  <si>
    <t>齐心村新建设金桥桥</t>
  </si>
  <si>
    <t>长8.5米、高3.5米、宽5米</t>
  </si>
  <si>
    <t>齐心村新建设青松组道路水沟</t>
  </si>
  <si>
    <t>水圳300米0.3米*0.3米</t>
  </si>
  <si>
    <t>改善23户121人生产生活条件（其中：脱贫户和监测对象35人）</t>
  </si>
  <si>
    <t>齐心村新建设立新组道路</t>
  </si>
  <si>
    <t>通组公路硬化长600米*宽3.5米*厚0.18米</t>
  </si>
  <si>
    <t>改善45户247人生产生活条件（其中：脱贫户和监测对象61人）</t>
  </si>
  <si>
    <t>村级道路</t>
  </si>
  <si>
    <t>小洞村</t>
  </si>
  <si>
    <t>村级道路（小洞组、石林组、林山组等共735立方）</t>
  </si>
  <si>
    <t>改善145户608人生产生活条件（其中：脱贫户和监测对象127人）</t>
  </si>
  <si>
    <t>布口组水陂；布口、寨子、龙溪、围下组水圳</t>
  </si>
  <si>
    <t>布口组水陂（长30米*宽1.5米*高3米）；布口、寨子、龙溪、围下组水圳长1000米，0.3米*0.3米</t>
  </si>
  <si>
    <t>改善141户577人生产生活条件（其中：脱贫户和监测对象112人）</t>
  </si>
  <si>
    <t>塅上组、陂溪组、林山组水圳</t>
  </si>
  <si>
    <t>塅上组水圳长300米，0.3米*0.3米；陂溪组水圳长600米，0.3米*0.3米；林山组水圳长400米，0.3米*0.3米</t>
  </si>
  <si>
    <t>改善140户713人生产生活条件（其中：脱贫户和监测对象145人）</t>
  </si>
  <si>
    <t>中药材基地</t>
  </si>
  <si>
    <t>种植中药材山苍子50亩</t>
  </si>
  <si>
    <t>1.就业务工30户（其中：脱贫户和监测对象10户），实现年增收0.2万元/户
2.带动生产28户（其中：脱贫户和监测对象9户），实现年增收0.1万元/户
3.帮助产销对接30户（其中：脱贫户和监测对象8户），实现年增收0.1万元/户
4.村集体经济收益6万元/年，其中直接用于脱贫户及监测对象3.6万元，用于小型公益事业等公益性支出2.4万元。</t>
  </si>
  <si>
    <t>光伏发电</t>
  </si>
  <si>
    <t>光伏电站建设</t>
  </si>
  <si>
    <t>新建光伏发电100KW</t>
  </si>
  <si>
    <t>村集体经济收益3.5万元/年，其中直接用于脱贫户及监测对象公益性岗位2万元，用于小型公益事业等公益性支出1.5万元。</t>
  </si>
  <si>
    <t>发改委</t>
  </si>
  <si>
    <t>方太乡平安桥(危桥)重建工程</t>
  </si>
  <si>
    <t>方太乡</t>
  </si>
  <si>
    <t>百丈村</t>
  </si>
  <si>
    <t>重建挡墙2256.2m3,新建砼路面283.4m3，新建保通直径1.5m圆管涵51米</t>
  </si>
  <si>
    <t>改善350户1021人生产生活条件（其中：脱贫户和监测对象17人）</t>
  </si>
  <si>
    <t>新建挡墙、路面硬化、水沟项目</t>
  </si>
  <si>
    <t>新建挡墙214.8m3,新建砼路面59.0m3，新建边沟150米，新建直径50cm涵洞6米。</t>
  </si>
  <si>
    <t>改善138户515人生产生活条件（其中：脱贫户和监测对象49人）</t>
  </si>
  <si>
    <t>下均坪桥</t>
  </si>
  <si>
    <t>重建下均坪桥，桥长10米，宽5.5米及配套引道工程</t>
  </si>
  <si>
    <t>改善654户2909人生产生活条件（其中：脱贫户和监测对象159人）</t>
  </si>
  <si>
    <t>新建挡墙项目</t>
  </si>
  <si>
    <t>新建挡墙177.7m3</t>
  </si>
  <si>
    <t>改善20户83人生产生活条件（其中：脱贫户和监测对象26人）</t>
  </si>
  <si>
    <t>百丈村水圳水陂建设</t>
  </si>
  <si>
    <t>新建摇前、上下均坪、百城、里山、北坑、坑南、献花石等组水圳1800米30*30，新建水陂一座长11米×高2米×宽1米</t>
  </si>
  <si>
    <t>改善355户1349人生产生活条件（其中：脱贫户和监测对象107人）</t>
  </si>
  <si>
    <t>百丈村新建里山河堤</t>
  </si>
  <si>
    <t>新建里山河堤全长50米，高4米。</t>
  </si>
  <si>
    <t>改善131户497人生产生活条件（其中：脱贫户和监测对象42人）</t>
  </si>
  <si>
    <t>百丈村光伏发电项目</t>
  </si>
  <si>
    <t>百丈村百城河堤修复</t>
  </si>
  <si>
    <t>新建百城河堤全长1200米，高4米。</t>
  </si>
  <si>
    <t>改善605户2557人生产生活条件（其中：脱贫户和监测对象330人）</t>
  </si>
  <si>
    <t>百丈至曲溪灾后重建工程</t>
  </si>
  <si>
    <t>新建格宾挡墙920m3,新建防护48米，新建砼路面25.2m3</t>
  </si>
  <si>
    <t>改善70户190人生产生活条件（其中：脱贫户和监测对象26人）</t>
  </si>
  <si>
    <t>新建挡墙204m3,新建边沟45米,新建砼路面19.2m3。</t>
  </si>
  <si>
    <t>改善30户103人生产生活条件（其中：脱贫户和监测对象26人）</t>
  </si>
  <si>
    <t>2024年兴国县方太乡船背坑通组公路灾后重建工程</t>
  </si>
  <si>
    <t>重建挡墙99.7m3,新建砼路面10.8m3,新建防护28米，新建急流槽17米，接长直径50cm圆管涵2米。</t>
  </si>
  <si>
    <t>2024年兴国县方太乡龙章至白塘公路灾后重建工程</t>
  </si>
  <si>
    <t>重建挡墙45.2m3,新建砼路面10.7m3,新建防护28米，新建盖板沟15米，新建直径75cm圆管涵7米。</t>
  </si>
  <si>
    <t>再下二桥</t>
  </si>
  <si>
    <t>重建再下二桥，桥长20米，宽5.5米及配套引道工程</t>
  </si>
  <si>
    <t>改善148户656人生产生活条件（其中：脱贫户和监测对象60人）</t>
  </si>
  <si>
    <t>新建挡墙、路面硬化项目</t>
  </si>
  <si>
    <t>百丈村、分水村</t>
  </si>
  <si>
    <t>新建挡墙2948.4m3,新建格宾挡墙540m3,新建砼路面142.3m3，新建急流槽183米，新建直径75cm圆管涵11米。</t>
  </si>
  <si>
    <t>改善186户763人生产生活条件（其中：脱贫户和监测对象123人）</t>
  </si>
  <si>
    <t>宝石村梅树组至太源组道路改造工程</t>
  </si>
  <si>
    <t>宝石村</t>
  </si>
  <si>
    <t>1、混凝土路面硬化：长920米，宽4.5米、厚0.18米:；
2、混凝土路面硬化：长253米，宽3.5米、厚0.18米:；
3、直径20cm涵管15米。</t>
  </si>
  <si>
    <t>改善986户3959人生产生活条件（其中：脱贫户和监测对象156人）</t>
  </si>
  <si>
    <t>宝石村太源组至樟树下组道路改造工程</t>
  </si>
  <si>
    <t>1、混凝土路面硬化：长915米、宽4.5米、厚0.18米；
2、混凝土路面硬化：长105米、宽3.5米、厚0.18米；
3、混凝土路面硬化：长210米、宽3米、厚0.18米；
4、直径20cm涵管20米。</t>
  </si>
  <si>
    <t>宝石村石角组等5个组水圳1500米工程</t>
  </si>
  <si>
    <t>1、新修30*30cm水圳1500米</t>
  </si>
  <si>
    <t>方太村石窝组河堤护坎水毁项目</t>
  </si>
  <si>
    <t>方太村</t>
  </si>
  <si>
    <t>浆砌护坎长30米，宽0.8米，高4米（含基础）</t>
  </si>
  <si>
    <t>改善52户263人生产生活条件（其中：脱贫户和监测对象76人）</t>
  </si>
  <si>
    <t>方太村农事服务中心建设项目</t>
  </si>
  <si>
    <t>1、新建农事服务中心长30m、宽10m、高8m（钢结构）
2、场地硬化长40米，宽15米，高0.18米、通电、通水</t>
  </si>
  <si>
    <t>1.就业务工15户（其中：脱贫户和监测对象10户），实现年增收0.3万元/户
2.带动生产12户（其中：脱贫户和监测对象9户），实现年增收2万元/户
3.村集体经济收益7.2万元/年，其中直接用于脱贫户及监测对象4.32万元，用于小型公益事业等公益性支出2.88万元。</t>
  </si>
  <si>
    <t>方太村农事设备</t>
  </si>
  <si>
    <t>30铲车1台（龙工）、农用车（4110发动机）1台、拖车1辆、挖机炮头1个（含连接器改装液压管）</t>
  </si>
  <si>
    <t>1.就业务工21户（其中：脱贫户和监测对象10户），实现年增收1.2万元/户
2.带动生产25户（其中：脱贫户和监测对象12户），实现年增收2万元/户
3.帮助产销对接24户（其中：脱贫户和监测对象10户），实现年增收1.2万元/户
4.村集体经济收益7.36万元/年，其中直接用于脱贫户及监测对象4.416万元，用于小型公益事业等公益性支出2.944万元。</t>
  </si>
  <si>
    <t>兴国县方太乡塘安面小桥拆除重建工程</t>
  </si>
  <si>
    <t>分水村</t>
  </si>
  <si>
    <t>重建塘安面小桥，小桥桥长13米，宽5.5米及配套引道工程</t>
  </si>
  <si>
    <t>改善725户3763人生产生活条件（其中：脱贫户和监测对象563人）</t>
  </si>
  <si>
    <t>红星二桥</t>
  </si>
  <si>
    <t>重建红星二桥桥，桥长10米，宽7.5米及配套引道工程</t>
  </si>
  <si>
    <t>分水村长排组村集体产业基地（甜柿基地）水肥一体化建设项目</t>
  </si>
  <si>
    <t>长排组村集体产业基地（甜柿基地）100亩，新建水肥一体化设施</t>
  </si>
  <si>
    <t>1.土地流转20户（其中：脱贫户和监测对象7户），实现年增收0.25万元/户
2.就业务工5户（其中：脱贫户和监测对象1户），实现年增收0.4万元/户
3.带动生产10户（其中：脱贫户和监测对象1户），实现年增收0.5万元/户
4.村集体经济收益16万元/年，其中直接用于脱贫户及监测对象9.6万元，用于小型公益事业等公益性支出6.4万元。</t>
  </si>
  <si>
    <t>分水村红日组、坳下组、山下丘组自来水管网延伸建设项目</t>
  </si>
  <si>
    <t>分水村红日组、坳下组、山下丘组自来水管网延伸80户</t>
  </si>
  <si>
    <t>改善80户350人生产生活条件（其中：脱贫户和监测对象118人）</t>
  </si>
  <si>
    <t>分水村红日组光伏发电建设项目</t>
  </si>
  <si>
    <t>新建光伏发电75KW</t>
  </si>
  <si>
    <t>2024年兴国县方太乡内新屋至外新屋公路灾后重建工程</t>
  </si>
  <si>
    <t>重建挡墙2328.3m3,新建砼路面66.2m3，新建防护176米，挂网植草480m2，新建直径75cm圆管涵8米。</t>
  </si>
  <si>
    <t>改善360户1031人生产生活条件（其中：脱贫户和监测对象27人）</t>
  </si>
  <si>
    <t>2024年兴国县方太乡至下土坎公路灾后重建工程</t>
  </si>
  <si>
    <t>重建挡墙103.3m3,新建防护28米。</t>
  </si>
  <si>
    <t>改善30户110人生产生活条件（其中：脱贫户和监测对象28人）</t>
  </si>
  <si>
    <t>新建挡墙110m3,新建砼路面5.7m3,新建直径150cm圆管涵7.5米。</t>
  </si>
  <si>
    <t>新建建挡墙176.2m3</t>
  </si>
  <si>
    <t>2024年兴国县方太乡石榴花公路灾后重建工程</t>
  </si>
  <si>
    <t>重建挡墙343m3,新建防护28米。</t>
  </si>
  <si>
    <t>改善51户199人生产生活条件（其中：脱贫户和监测对象29人）</t>
  </si>
  <si>
    <t>上分水桥</t>
  </si>
  <si>
    <t>重建上分水桥，桥长8米，宽7.5米及配套引道工程</t>
  </si>
  <si>
    <t>富坑村丰村组至龙背道路改造工程</t>
  </si>
  <si>
    <t>富坑村</t>
  </si>
  <si>
    <t>混凝土路面硬化，长650米*宽3.5米，高0.18米</t>
  </si>
  <si>
    <t>改善112户443人生产生活条件（其中：脱贫户和监测对象38人）</t>
  </si>
  <si>
    <t>富坑村腐竹基地</t>
  </si>
  <si>
    <t>过滤机、磨浆机、分离机、搅拌机、蒸浆桶、锅炉、烘干房、泡豆池各一套，腐竹锅6条线</t>
  </si>
  <si>
    <t>1.土地流转51户（其中：脱贫户和监测对象19户），实现年增收0.34万元/户
2.就业务工16户（其中：脱贫户和监测对象6户），实现年增收0.5万元/户
3.带动生产12户（其中：脱贫户和监测对象1户），实现年增收多0.41万元/户
4.村集体经济收益4万元/年，其中直接用于脱贫户及监测对象2.4万元，用于小型公益事业等公益性支出1.6万元。</t>
  </si>
  <si>
    <t>富坑村麻园组道路改造工程</t>
  </si>
  <si>
    <t>混凝土路面硬化，长350米*宽3.5米，高0.18米</t>
  </si>
  <si>
    <t>改善32户137人生产生活条件（其中：脱贫户和监测对象20人）</t>
  </si>
  <si>
    <t>富坑村小乌坑坳公路护坎和排洪沟项目</t>
  </si>
  <si>
    <t>小乌坑坳公路护坎浆砌石长35米*宽1米*高2米、小乌坑排洪沟现浇混凝土硬化水沟40*40*260米</t>
  </si>
  <si>
    <t>改善216户874人生产生活条件（其中：脱贫户和监测对象52人）</t>
  </si>
  <si>
    <t>富坑村水圳水陂项目</t>
  </si>
  <si>
    <t>富兴组水圳30cm*40cm，长620米、麻园组竹篙丘水圳30cm*40cm，长430米；水陂15立方米、水口水圳30cm*30cm*300m,浆砌石、山下水圳50*50cm，长800米</t>
  </si>
  <si>
    <t>改善173户756人生产生活条件（其中：脱贫户和监测对象88人）</t>
  </si>
  <si>
    <t>富坑村脐橙基地道路硬化</t>
  </si>
  <si>
    <t>混凝土路面硬化，长500米*宽3.5米，高0.18米</t>
  </si>
  <si>
    <t>改善30户129人生产生活条件（其中：脱贫户和监测对象20人）</t>
  </si>
  <si>
    <t>黄丰村石陂子组护坎浆砌</t>
  </si>
  <si>
    <t>黄丰村</t>
  </si>
  <si>
    <t>护坎长30米*高8米*宽2米</t>
  </si>
  <si>
    <t>改善51户212人生产生活条件（其中：脱贫户和监测对象13人）</t>
  </si>
  <si>
    <t>黄丰村新兴、白岩前、犁树下水陂水圳建设</t>
  </si>
  <si>
    <t>新建水陂一座长6米×高5米×宽2米、新建水圳500米×宽0.3米×高0.3米、新建水圳长800米宽0.3米高0.3米</t>
  </si>
  <si>
    <t>改善64户281人生产生活条件（其中：脱贫户和监测对象25人）</t>
  </si>
  <si>
    <t>黄丰村新装光伏100千瓦</t>
  </si>
  <si>
    <t>新装光伏100千瓦</t>
  </si>
  <si>
    <t>黄丰村犁树下桥</t>
  </si>
  <si>
    <t>黄丰村犁树下桥新建长10米宽4.5米高15米</t>
  </si>
  <si>
    <t>改善39户198人生产生活条件（其中：脱贫户和监测对象21人）</t>
  </si>
  <si>
    <t>黄丰村新兴桥</t>
  </si>
  <si>
    <t>新兴桥长20米*高12米*宽6米</t>
  </si>
  <si>
    <t>2024年兴国县方太乡七头丁至石陂子公路灾后重建工程</t>
  </si>
  <si>
    <t>重建挡墙241.1m3,新建防护28米,新建砼路面13.2m3。</t>
  </si>
  <si>
    <t>井口村高前排危桥改建工程</t>
  </si>
  <si>
    <t>井口村</t>
  </si>
  <si>
    <t>井口村高前排组，井口村高前排危桥改建工程，现浇平板桥梁14米/座，桥长14米，净宽4.5m，两侧安装防护栏，总宽5.5米，河面以上高4米。</t>
  </si>
  <si>
    <t>改善463户1709人生产生活条件（其中：脱贫户和监测对象531人）</t>
  </si>
  <si>
    <t>井口村公共排水沟</t>
  </si>
  <si>
    <t>井口村公共排水沟，现浇水沟长3000米，宽0.3，高0.3，厚0.1。</t>
  </si>
  <si>
    <t>井口村太坪里脐橙基地提升改造工程</t>
  </si>
  <si>
    <t>井口村井口组太坪里脐橙基地提升改造工程，脐橙基地满32年急需改造新植50亩，蓄水池建设100m³、生产用房建设120㎡、药机药管药池及生产用电线路安装，生产道等。</t>
  </si>
  <si>
    <t>井口村香路坪基础设施建设工程</t>
  </si>
  <si>
    <t>①蓄水坝长12m，高7m，宽1.5m（底宽2.4m、顶高1.2m）②生产道路硬化工程长500m，宽3m，厚0.18m（含路基工程）③浆砌石方护坎40m³ （长12m，高3.5m（含基础0.5m）,宽0.8m）⑤排水沟 长100m,宽0.3m，高0.3m，厚0.1m</t>
  </si>
  <si>
    <t>1.就业务工10户（其中：脱贫户和监测对象5户），实现年增收0.2万元/户
2.带动生产8户（其中：脱贫户和监测对象4户），实现年增收0.1万元/户
3.帮助产销对接2户（其中：脱贫户和监测对象1户），实现年增收0.1万元/户
4.村集体经济收益2.4万元/年，其中直接用于脱贫户及监测对象1.44万元，用于小型公益事业等公益性支出0.96万元。</t>
  </si>
  <si>
    <t>井口村曾罗寨基地基础配套设施建设工程</t>
  </si>
  <si>
    <t>井口村曾罗寨基地基础配套设施建设工程，生产道路硬化工程长880m，宽3m，厚0.18m</t>
  </si>
  <si>
    <t xml:space="preserve">井口村林场公路硬化工程 </t>
  </si>
  <si>
    <t>长1350m，宽3.5m，厚0.18m</t>
  </si>
  <si>
    <t>2024年兴国县方太乡枫树坑至张公山公路灾后重建工程</t>
  </si>
  <si>
    <t>重建挡墙367.4m3,新建防护40米，新建急流槽40米。</t>
  </si>
  <si>
    <t>改善146户654人生产生活条件（其中：脱贫户和监测对象58人）</t>
  </si>
  <si>
    <t>井下村井下组、田福组水圳建设</t>
  </si>
  <si>
    <t>井下村</t>
  </si>
  <si>
    <t>新建水圳，长1300米*30cm*30cm,渡槽30cm*30cm，柱5个。</t>
  </si>
  <si>
    <t>改善120户590人生产生活条件（其中：脱贫户和监测对象60人）</t>
  </si>
  <si>
    <t>井下村南山组生产道路、涵桥</t>
  </si>
  <si>
    <t>道路20米*3米*0.8米，涵桥4米高*3米*0.20米*4米宽</t>
  </si>
  <si>
    <t>改善65户250人生产生活条件（其中：脱贫户和监测对象32人）</t>
  </si>
  <si>
    <t>井下村塘窝组道路硬化</t>
  </si>
  <si>
    <t>路面扩宽及硬化长630米*宽3米*厚0.18米</t>
  </si>
  <si>
    <t>改善70户300人生产生活条件（其中：脱贫户和监测对象35人）</t>
  </si>
  <si>
    <t>井下村100千瓦光伏电站建设</t>
  </si>
  <si>
    <t>新装光伏720平面。</t>
  </si>
  <si>
    <t>井下村道路维修</t>
  </si>
  <si>
    <t>塘窝组道路维修长650米*3米*0.15米，路边水沟340米*30cm*30cm，350米*20cm*20cm,30米*80cm*80cm。</t>
  </si>
  <si>
    <t>改善259户1736人生产生活条件（其中：脱贫户和监测对象129人）</t>
  </si>
  <si>
    <t>淡吉焦坑上圳-中塅排上水圳</t>
  </si>
  <si>
    <t>枫边乡</t>
  </si>
  <si>
    <t>扳坑村</t>
  </si>
  <si>
    <t>淡吉组中塅岭脚下新建水圳工程长2500米，宽0.4米，高0.4米。</t>
  </si>
  <si>
    <t>改善75户385人生产生活条件（其中：脱贫户和监测对象94人）</t>
  </si>
  <si>
    <t>通组路</t>
  </si>
  <si>
    <t>通户路长1000米，宽3米，厚0.18米</t>
  </si>
  <si>
    <t>改善16户180人生产生活条件（其中：脱贫户和监测对象13人）</t>
  </si>
  <si>
    <t>留新王下公路</t>
  </si>
  <si>
    <t>公路长150米，宽3.5米，厚0.18米</t>
  </si>
  <si>
    <t>改善52户245人生产生活条件（其中：脱贫户和监测对象49人）</t>
  </si>
  <si>
    <t>留新王下桥梁</t>
  </si>
  <si>
    <t>桥长10米，宽4.5米，高5米</t>
  </si>
  <si>
    <t>杉子新屋下桥梁</t>
  </si>
  <si>
    <t>桥长10米，宽4.5米，高6米</t>
  </si>
  <si>
    <t>改善61户295人生产生活条件（其中：脱贫户和监测对象38人）</t>
  </si>
  <si>
    <t>坊坑村光伏基地</t>
  </si>
  <si>
    <t>坊坑村</t>
  </si>
  <si>
    <t>光伏基地新建光伏板30千瓦</t>
  </si>
  <si>
    <t>道坑片船行桥头路面硬化</t>
  </si>
  <si>
    <t>道坑片船行桥头路面硬化长130米，宽3.5米，厚0.18米</t>
  </si>
  <si>
    <t>改善386户1673人生产生活条件（其中：脱贫户和监测对象416人）</t>
  </si>
  <si>
    <t>罕溪社公前至石岩山公路</t>
  </si>
  <si>
    <t>罕溪社公前至石岩山公路硬化长460米宽3.5米厚0.18米</t>
  </si>
  <si>
    <t>立新至观音凹跨村公路</t>
  </si>
  <si>
    <t>立新至观音凹跨村公路硬化长2500米宽3.5米厚0.18米</t>
  </si>
  <si>
    <t>罕溪至努溪跨村公路</t>
  </si>
  <si>
    <t>罕溪至努溪跨村公路硬化长2500米宽3.5米厚0.18米</t>
  </si>
  <si>
    <t>江背组水坝</t>
  </si>
  <si>
    <t>水毁修复坝梯加固混凝土40立方</t>
  </si>
  <si>
    <t>改善26户102人生产生活条件（其中：脱贫户和监测对象13人）</t>
  </si>
  <si>
    <t>王坑组竹山排至王坑凹通组公路</t>
  </si>
  <si>
    <t>王坑组竹山排至王坑凹通组公路长1700米宽3.5米厚0.18米</t>
  </si>
  <si>
    <t>改善20户75人生产生活条件（其中：脱贫户和监测对象15人）</t>
  </si>
  <si>
    <t>东街塘坑、窝坵水圳</t>
  </si>
  <si>
    <t>枫边村</t>
  </si>
  <si>
    <t>东街塘坑水圳长250米、宽0.5米、高0.5米，东街窝坵水圳长120米，宽0.4米、高0.4米</t>
  </si>
  <si>
    <t>改善79户395人生产生活条件（其中：脱贫户和监测对象125人）</t>
  </si>
  <si>
    <t>周坑背修水圳</t>
  </si>
  <si>
    <t>周坑背修水圳长600米，宽0.4米、高0.4米</t>
  </si>
  <si>
    <t>改善65户395人生产生活条件（其中：脱贫户和监测对象45人）</t>
  </si>
  <si>
    <t>枫边村自来水建设</t>
  </si>
  <si>
    <t>枫边村流芳组35户、红旗组45户、新屋组53户、螺田组37户自来水建设</t>
  </si>
  <si>
    <t>改善170户825人生产生活条件（其中：脱贫户和监测对象140人）</t>
  </si>
  <si>
    <t>枫边村流芳组水圳等</t>
  </si>
  <si>
    <t>枫边村流芳组，米挽陂水圳长50米，宽0.6米，高2米，高坑水圳长1500米、宽0.3米、高0.3米，下廊思昌屋后水渠长1000米、宽0.3米、高0.3米，下廊世根屋边水渠长500米、宽0.3米、高0.3米，螺田坑头至黄泥丘水渠长600米、宽0.3米、高0.3米</t>
  </si>
  <si>
    <t>改善210户990人生产生活条件（其中：脱贫户和监测对象135人）</t>
  </si>
  <si>
    <t>螺田潋下河坎、坑头至观树坵水圳</t>
  </si>
  <si>
    <t>螺田潋下河坎、坑头至观树坵水圳长600米，宽4米、高5米</t>
  </si>
  <si>
    <t>改善60户325人生产生活条件（其中：脱贫户和监测对象85人）</t>
  </si>
  <si>
    <t>小坑、外段、中坊水圳、中坊河坎、</t>
  </si>
  <si>
    <t>小坑高陂至小坑口水圳长600米，宽0.3米、高0.3米、中坊郑氏祠堂至下坊门口水圳长500米，宽0.3米、高0.3米、、中坊河坎长30米，宽1.5米、高5米，外段牛角铮至十旦坵长250米、宽0.3,、高0.3米，庙背至河边水圳长200米、宽0.3,、高0.3米</t>
  </si>
  <si>
    <t>改善145户602人生产生活条件（其中：脱贫户和监测对象176人）</t>
  </si>
  <si>
    <t>枫边村羊子至周屋组水圳、水毁农田附坎、楼排水圳</t>
  </si>
  <si>
    <t>羊子至周屋组水圳：长1000米，宽0.3米、高0.3米，羊子水毁农田附坎长25米，宽1米、高2.5米，楼排水圳长500米，宽0.3米、高0.3米</t>
  </si>
  <si>
    <t>改善86户432人生产生活条件（其中：脱贫户和监测对象135人）</t>
  </si>
  <si>
    <t>周屋至上坑组水圳</t>
  </si>
  <si>
    <t>周屋至上坑组水圳：长800米，宽0.3米、高0.3米</t>
  </si>
  <si>
    <t>改善50户250人生产生活条件（其中：脱贫户和监测对象40人）</t>
  </si>
  <si>
    <t>海丰村努溪小组至坊坑跨村公路硬化建设项目</t>
  </si>
  <si>
    <t>海丰村</t>
  </si>
  <si>
    <t>努溪组公路路基硬化长2700米，宽4.5米，厚0.18米</t>
  </si>
  <si>
    <t>改善48户220人生产生活条件（其中：脱贫户和监测对象11人）</t>
  </si>
  <si>
    <t>丰溪组至碧坑组公路路基改造及硬化</t>
  </si>
  <si>
    <t>碧坑组公路路基改造及硬化长3000米，宽5.5米，厚0.18米</t>
  </si>
  <si>
    <t>改善83户332人生产生活条件（其中：脱贫户和监测对象22人）</t>
  </si>
  <si>
    <t>河东组河堤护堪</t>
  </si>
  <si>
    <t>河溪村</t>
  </si>
  <si>
    <t>河东组河堤护堪长150米宽1米高4米</t>
  </si>
  <si>
    <t>改善28户113人生产生活条件（其中：脱贫户和监测对象14人）</t>
  </si>
  <si>
    <t>上屋组水陂及护堪</t>
  </si>
  <si>
    <t>上屋组水陂及护堪长25米宽2.3米高2.5米</t>
  </si>
  <si>
    <t>改善62户250人生产生活条件（其中：脱贫户和监测对象15人）</t>
  </si>
  <si>
    <t>木坪组公路错车道</t>
  </si>
  <si>
    <t>茅坪村</t>
  </si>
  <si>
    <t>新建木坪组公路错车道9处，长6米宽3米厚0.18米.</t>
  </si>
  <si>
    <t>改善12户56人生产生活条件（其中：脱贫户和监测对象23人）</t>
  </si>
  <si>
    <t>5个村小组农田水沟</t>
  </si>
  <si>
    <t>茅坪村水沟1500米高0.3米厚0.1米宽0.3</t>
  </si>
  <si>
    <t>改善22户89人生产生活条件（其中：脱贫户和监测对象33人）</t>
  </si>
  <si>
    <t>河道防护坡</t>
  </si>
  <si>
    <t>密石村</t>
  </si>
  <si>
    <t>长400米高3米宽1米</t>
  </si>
  <si>
    <t>改善47户235人生产生活条件（其中：脱贫户和监测对象50人）</t>
  </si>
  <si>
    <t>塘背组水陂、水圳</t>
  </si>
  <si>
    <t>塘背水陂水陂长6米宽1米高3米；水圳600米宽0.3米高0.3米</t>
  </si>
  <si>
    <t>改善30户154人生产生活条件（其中：脱贫户和监测对象38人）</t>
  </si>
  <si>
    <t>塘背组石场路基扩宽及硬化</t>
  </si>
  <si>
    <t>塘背组石场路基扩宽及硬化长400米、宽3.5米、厚0.18米</t>
  </si>
  <si>
    <t>改善281户1251人生产生活条件（其中：脱贫户和监测对象38人）</t>
  </si>
  <si>
    <t>小岭组水圳</t>
  </si>
  <si>
    <t>小岭组水圳1000米宽0.3米高0.3米</t>
  </si>
  <si>
    <t>改善36户132人生产生活条件（其中：脱贫户和监测对象37人）</t>
  </si>
  <si>
    <t>小岭组路基扩宽及硬化</t>
  </si>
  <si>
    <t>小岭组路基扩宽及硬化长1900米宽3.5米厚0.18米</t>
  </si>
  <si>
    <t>改善284户1254人生产生活条件（其中：脱贫户和监测对象37人）</t>
  </si>
  <si>
    <t>月下组水陂、水圳</t>
  </si>
  <si>
    <t>月下组水陂、水圳水陂2座、水圳1500米宽0.3米高0.3米</t>
  </si>
  <si>
    <t>改善15户596人生产生活条件（其中：脱贫户和监测对象10人）</t>
  </si>
  <si>
    <t>中屋组水陂、水圳</t>
  </si>
  <si>
    <t>中屋组水陂、水圳水陂2座、水圳1000米宽0.3米高0.3米</t>
  </si>
  <si>
    <t>改善50户215人生产生活条件（其中：脱贫户和监测对象60人）</t>
  </si>
  <si>
    <t>中兴组水陂、水圳</t>
  </si>
  <si>
    <t>中兴组水陂、水圳水陂2座、水圳800米宽0.3米高0.3米</t>
  </si>
  <si>
    <t>改善49户224人生产生活条件（其中：脱贫户和监测对象33人）</t>
  </si>
  <si>
    <t>中兴组路基扩宽及硬化</t>
  </si>
  <si>
    <t>中兴组路基扩宽及硬化长600米、宽3.5米、厚0.18米</t>
  </si>
  <si>
    <t>改善281户1251人生产生活条件（其中：脱贫户和监测对象33人）</t>
  </si>
  <si>
    <t>箬坑村西坑组公路硬化建设项目</t>
  </si>
  <si>
    <t>箬坑村</t>
  </si>
  <si>
    <t>西坑组公路硬化长1000m，宽3.5m，厚0.18m</t>
  </si>
  <si>
    <t>改善150户850人生产生活条件（其中：脱贫户和监测对象57人）</t>
  </si>
  <si>
    <t>箬坑村五坵至大塘公路硬化建设项目</t>
  </si>
  <si>
    <t>箬坑村、海丰村</t>
  </si>
  <si>
    <t>五坵至大塘公路硬化长1000m，宽3.5m，厚0.18m</t>
  </si>
  <si>
    <t>改善200户1055人生产生活条件（其中：脱贫户和监测对象84人）</t>
  </si>
  <si>
    <t>新建塘窝至里坑自来水管道</t>
  </si>
  <si>
    <t>山下村</t>
  </si>
  <si>
    <t>新建塘窝至里坑自来水管道长1500米</t>
  </si>
  <si>
    <t>改善50户220人生产生活条件（其中：脱贫户和监测对象25人）</t>
  </si>
  <si>
    <t>新建山下河堤</t>
  </si>
  <si>
    <t>新建山下河堤长150米、均宽1米、高3米（含农耕小桥一座，长8米、宽4.5米、高3米)</t>
  </si>
  <si>
    <t>改善20户86人生产生活条件（其中：脱贫户和监测对象10人）</t>
  </si>
  <si>
    <t>新建高岭水口至黄泥排水圳</t>
  </si>
  <si>
    <t>新建黄泥水圳长600米、宽0.4米、高0.4米</t>
  </si>
  <si>
    <t>改善35户155人生产生活条件（其中：脱贫户和监测对象10人）</t>
  </si>
  <si>
    <t>新建古楼至窑背水圳</t>
  </si>
  <si>
    <t>新建古楼至窑背长200米、宽0.4米、高0.4米</t>
  </si>
  <si>
    <t>改善28户120人生产生活条件（其中：脱贫户和监测对象10人）</t>
  </si>
  <si>
    <t>新建古楼屋背水圳</t>
  </si>
  <si>
    <t>古楼屋背水圳长450米、宽0.3米、高0.3米</t>
  </si>
  <si>
    <t>新建长胜鹅公塅水陂水圳</t>
  </si>
  <si>
    <t>水陂长5米高1米均宽1米,水圳（含渡槽）长521米宽30米高30米</t>
  </si>
  <si>
    <t>改善36户160人生产生活条件（其中：脱贫户和监测对象12人）</t>
  </si>
  <si>
    <t>新建山下至七罗坑水圳</t>
  </si>
  <si>
    <t>七罗坑水圳长300米、宽0.4米、高0.4米</t>
  </si>
  <si>
    <t>改善42户205人生产生活条件（其中：脱贫户和监测对象10人）</t>
  </si>
  <si>
    <t>新建山下组上坝水圳</t>
  </si>
  <si>
    <t>山下组上坝水圳长450米、宽0.4米、高0.4米</t>
  </si>
  <si>
    <t>新建高盈组下高科水圳</t>
  </si>
  <si>
    <t>高盈组下高科水圳长260米、宽0.4米、高0.4米</t>
  </si>
  <si>
    <t>改善16户62人生产生活条件（其中：脱贫户和监测对象10人）</t>
  </si>
  <si>
    <t>新建闵屋马鞍山水陂水圳</t>
  </si>
  <si>
    <t>水陂长10米、高3米、均宽1.5米、水圳长200米、宽0.4米、高0.4米</t>
  </si>
  <si>
    <t>改善20户87人生产生活条件（其中：脱贫户和监测对象10人）</t>
  </si>
  <si>
    <t>新建塘窝萝卜坑至茶亭边水圳</t>
  </si>
  <si>
    <t>塘窝萝卜坑至茶亭边水圳长300米、宽0.4米、高0.4米</t>
  </si>
  <si>
    <t>改善19户93人生产生活条件（其中：脱贫户和监测对象10人）</t>
  </si>
  <si>
    <t>新建花芽梨树窝至花芽门口水圳</t>
  </si>
  <si>
    <t>水圳长500米、宽0.4米、高0.4米</t>
  </si>
  <si>
    <t>改善24户96人生产生活条件（其中：脱贫户和监测对象10人）</t>
  </si>
  <si>
    <t>新建花芽至安下公路（公路硬化含整路基）</t>
  </si>
  <si>
    <t>花芽至安下公路长1500米、宽3.5米、高0.18米</t>
  </si>
  <si>
    <t>新建花芽至垇子背公路（公路硬化含整路基）</t>
  </si>
  <si>
    <t>花芽至垇子背公路长2000米、宽3.5米、高0.18米</t>
  </si>
  <si>
    <t>牛心组河堤</t>
  </si>
  <si>
    <t>社坪村</t>
  </si>
  <si>
    <t>新建牛心组河堤长100米、高3米、宽1.0米</t>
  </si>
  <si>
    <t>改善40户180人生产生活条件（其中：脱贫户和监测对象25人）</t>
  </si>
  <si>
    <t>农村饮水点</t>
  </si>
  <si>
    <t>新建水陂1座、过滤池、水池40立方米、管道1500米</t>
  </si>
  <si>
    <t>改善80户340人生产生活条件（其中：脱贫户和监测对象75人）</t>
  </si>
  <si>
    <t>五里桥危桥改造</t>
  </si>
  <si>
    <t>桥长35米、高4米、宽3.5米</t>
  </si>
  <si>
    <t>改善50户230人生产生活条件（其中：脱贫户和监测对象16人）</t>
  </si>
  <si>
    <t>江背桥引路</t>
  </si>
  <si>
    <t>石印村</t>
  </si>
  <si>
    <t>路面硬化长200米宽4.5米厚0.18，及路基改造、八字口硬化、现浇挡墙等</t>
  </si>
  <si>
    <t>改善124户558人生产生活条件（其中：脱贫户和监测对象105人）</t>
  </si>
  <si>
    <t>新建公路护坎</t>
  </si>
  <si>
    <t>河堤长300米，宽1米，高4米及涵管</t>
  </si>
  <si>
    <t>改善113户452人生产生活条件（其中：脱贫户和监测对象42人）</t>
  </si>
  <si>
    <t>圩背公路安全设施</t>
  </si>
  <si>
    <t>圩背公路安全设施900米</t>
  </si>
  <si>
    <t>改善110户450人生产生活条件（其中：脱贫户和监测对象55人）</t>
  </si>
  <si>
    <t>路面长100米，宽4.5米</t>
  </si>
  <si>
    <t>自然水巩固提升，过滤设施更新</t>
  </si>
  <si>
    <t>新建水坡1座，过滤池，400米管道，一体化过滤设施提升</t>
  </si>
  <si>
    <t>改善50户348人生产生活条件（其中：脱贫户和监测对象58人）</t>
  </si>
  <si>
    <t>谷斜至团丰公路和瑶丰公路至固胜公路排水沟</t>
  </si>
  <si>
    <t>西林村</t>
  </si>
  <si>
    <t>谷斜至团丰公路和瑶丰公路至固胜公路排水沟2800米</t>
  </si>
  <si>
    <t>改善68户276人生产生活条件（其中：脱贫户和监测对象79人）</t>
  </si>
  <si>
    <t>西林村洋斜至固胜公路防护建设</t>
  </si>
  <si>
    <t>西林村洋斜至固胜公路防护建设1000米</t>
  </si>
  <si>
    <t>改善95户369人生产生活条件（其中：脱贫户和监测对象96人）</t>
  </si>
  <si>
    <t>新建库村组水口桥</t>
  </si>
  <si>
    <t>高兴镇</t>
  </si>
  <si>
    <t>墩坵村</t>
  </si>
  <si>
    <t>新建桥梁一座，长7.5米，宽6米（含两侧防撞墙）；两侧浆砌石挡墙长20米</t>
  </si>
  <si>
    <t>改善25户111人生产生活条件（其中：脱贫户和监测对象12人）</t>
  </si>
  <si>
    <t>墩坵村青坑组通组公路</t>
  </si>
  <si>
    <t>墩坵村青坑组通组公路长380米宽3.5米厚0.18米</t>
  </si>
  <si>
    <t>改善52户206人生产生活条件（其中：脱贫户和监测对象26人）</t>
  </si>
  <si>
    <t>墩坵石坡子河堤建设</t>
  </si>
  <si>
    <t>现浇底88米*0.5米=44㎡，浆砌石长88米*宽（底1米*面0.6米）*高1.5米</t>
  </si>
  <si>
    <t>改善235户1125人生产生活条件（其中：脱贫户和监测对象224人）</t>
  </si>
  <si>
    <t>高多村关塘窝水渠建设项目</t>
  </si>
  <si>
    <t>高多村</t>
  </si>
  <si>
    <t>关塘窝水圳建设长度720米高0.8m，宽0.8m</t>
  </si>
  <si>
    <t>改善31户152人生产生活条件（其中：脱贫户和监测对象15人）</t>
  </si>
  <si>
    <t>高多村街基、村头组水渠建设项目</t>
  </si>
  <si>
    <t>街基、村头组水圳建设长度1535米高0.6m，宽0.6m</t>
  </si>
  <si>
    <t>改善89户363人生产生活条件（其中：脱贫户和监测对象30人）</t>
  </si>
  <si>
    <t>高多村村口、大富组挡墙道路硬化项目</t>
  </si>
  <si>
    <t>浆砌石挡墙60m，砌筑防撞墙42m，道路硬化混凝土1085m2</t>
  </si>
  <si>
    <t>改善133户546人生产生活条件（其中：脱贫户和监测对象51人）</t>
  </si>
  <si>
    <t>高多村破损道路维修</t>
  </si>
  <si>
    <t>坏路挖方800m*3m*0.18m(含破碎、清运)；道路重新硬化390m*4.5m*0.2m；道路扩宽750m*1m宽；枫背路面加高硬化150m*3.5宽*0.2m；道路护坎50m*0.5m*1.5m；直径1.2m涵管（含挖埋）13个</t>
  </si>
  <si>
    <t>改善434户1761人生产生活条件（其中：脱贫户和监测对象64人）</t>
  </si>
  <si>
    <t>大富组中济坑山塘维修</t>
  </si>
  <si>
    <t>山塘维修，长15米*高6米*宽6米</t>
  </si>
  <si>
    <t>改善434户1761人生产生活条件（其中：脱贫户和监测对象65人）</t>
  </si>
  <si>
    <t>高多村丛兴组挡墙道路硬化项目</t>
  </si>
  <si>
    <t>拆除路面420m2，道路硬化混凝土1415m2，沉沙井2座，混凝土挡墙墙身354m3</t>
  </si>
  <si>
    <t>改善86户336人生产生活条件（其中：脱贫户和监测对象68人）</t>
  </si>
  <si>
    <t>高多村水坝底基加固维修</t>
  </si>
  <si>
    <t>水坝底基维修50米*3.2米</t>
  </si>
  <si>
    <t>改善434户1761人生产生活条件（其中：脱贫户和监测107人）</t>
  </si>
  <si>
    <t>高湖村店门组至山下组道路硬化</t>
  </si>
  <si>
    <t>高湖村</t>
  </si>
  <si>
    <t>店门组至山下组通组道路硬化：长2000米×宽3.5米×高0.18米</t>
  </si>
  <si>
    <t>改善73户229人生产生活条件（其中：脱贫户和监测对象10人）</t>
  </si>
  <si>
    <t>高湖村山下组官陂潭维修项目</t>
  </si>
  <si>
    <t>山下组官陂潭坝体维修：消力池长82米×宽3米×高2.5米；防洪墙长12米×宽1.5米×高2米</t>
  </si>
  <si>
    <t>改善201户812人生产生活条件（其中：脱贫户和监测对象25人）</t>
  </si>
  <si>
    <t>高湖村贵石山塘整治项目</t>
  </si>
  <si>
    <t>总面积3919.5m³，库内开挖标高181.94M,总挖方12163.3m³</t>
  </si>
  <si>
    <t>改善80户326人生产生活条件（其中：脱贫户和监测对象11人）</t>
  </si>
  <si>
    <t>树丛组至黄竹坑通组道路硬化</t>
  </si>
  <si>
    <t>长600米、宽3.5米、厚0.18米</t>
  </si>
  <si>
    <t>改善55户220人生产生活条件（其中：脱贫户和监测对象49人）</t>
  </si>
  <si>
    <t>井光组至贵石组通组道路硬化</t>
  </si>
  <si>
    <t>长1000米、宽3.5米、高0.18米</t>
  </si>
  <si>
    <t>改善95户450人生产生活条件（其中：脱贫户和监测对象86人）</t>
  </si>
  <si>
    <t>心田水陂建设及河堤硬化</t>
  </si>
  <si>
    <t>新建心田水陂，长100米，宽50米，高5米；河堤硬化长200米，宽2.5米，高2米</t>
  </si>
  <si>
    <t>改善230户936人生产生活条件（其中：脱贫户和监测对象167人）</t>
  </si>
  <si>
    <t>高湖脐橙基地扩建</t>
  </si>
  <si>
    <t>扩建脐橙基地200亩,购买脐橙苗8000株，打条带21000米</t>
  </si>
  <si>
    <t>1.就业务工11户（其中：脱贫户和监测对象11户），实现年增收0.85万元/户
2.带动生产25户（其中：脱贫户和监测对象12户），预计，实现年增收0.9万元/户
3.帮助产销对接30户（其中：脱贫户和监测对象12户），预计年增收1万元/户
4.村集体经济收益12万元/年，其中直接用于脱贫户及监测对象7.2万元，用于小型公益事业等公益性支出4.8万元。</t>
  </si>
  <si>
    <t>湖背组至涧溪组灌溉水圳</t>
  </si>
  <si>
    <t>高兴村</t>
  </si>
  <si>
    <t>湖背组至涧溪组灌溉引水工程120米*0.6米*0.6米，800米*0.4米*0.4米</t>
  </si>
  <si>
    <t>改善146户526人生产生活条件（其中：脱贫户和监测对象89人）</t>
  </si>
  <si>
    <t>桥头组道路硬化</t>
  </si>
  <si>
    <t>高兴大桥至老桥通组路硬化280米*3.5米*0.18米</t>
  </si>
  <si>
    <t>改善142户583人生产生活条件（其中：脱贫户和监测对象87人）</t>
  </si>
  <si>
    <t>永丰、峰力通组路</t>
  </si>
  <si>
    <t>永丰、峰力通组路750米*3.5米*0.18米（含破损路面破拆）</t>
  </si>
  <si>
    <t>改善98户379人生产生活条件（其中：脱贫户和监测对象70人）</t>
  </si>
  <si>
    <t>欧口组通组路</t>
  </si>
  <si>
    <t>欧口组通组路1550米*3.5米*0.18米</t>
  </si>
  <si>
    <t>改善115户345人生产生活条件（其中：脱贫户和监测对象87人）</t>
  </si>
  <si>
    <t>合兴村东岗至上沿水圳建设</t>
  </si>
  <si>
    <t>合兴村</t>
  </si>
  <si>
    <t>东岗至上沿水圳建设（长508米*宽0.6米*高0.6米）</t>
  </si>
  <si>
    <t>改善165户620人生产生活条件（其中：脱贫户和监测对象84人）</t>
  </si>
  <si>
    <t>合兴村上沿至悠富旱塘水圳建设</t>
  </si>
  <si>
    <t>上沿至悠富旱塘水圳建设（长246米*宽0.6米*高0.6米）</t>
  </si>
  <si>
    <t>改善155户591人生产生活条件（其中：脱贫户和监测对象85人）</t>
  </si>
  <si>
    <t>合兴村横岗组大水圳建设</t>
  </si>
  <si>
    <t>横岗组大水圳建设（长295米*宽1.5米*高1.5米）</t>
  </si>
  <si>
    <t>改善72户305人生产生活条件（其中：脱贫户和监测对象35人）</t>
  </si>
  <si>
    <t>合兴村石溪组蛤蟆窝水圳建设</t>
  </si>
  <si>
    <t>石溪组蛤蟆窝水圳建设（长210米*宽0.4米*高0.4米）</t>
  </si>
  <si>
    <t>改善88户310人生产生活条件（其中：脱贫户和监测对象47人）</t>
  </si>
  <si>
    <t>合兴村桃源组蛤蟆坑水圳建设</t>
  </si>
  <si>
    <t>桃源组蛤蟆坑水圳建设（长158米*宽0.4米*高0.4米）</t>
  </si>
  <si>
    <t>改善47户204人生产生活条件（其中：脱贫户和监测对象39人）</t>
  </si>
  <si>
    <t>新建均竹组房厅至坑口水圳</t>
  </si>
  <si>
    <t>新建均竹组房厅至坑口水圳(长600米*高0.8米*宽0.8米)</t>
  </si>
  <si>
    <t>改善76户286人生产生活条件（其中：脱贫户和监测对象48人）</t>
  </si>
  <si>
    <t>桃源组蛤蟆坑新建山塘</t>
  </si>
  <si>
    <t>桃源组蛤蟆坑新建山塘 新开挖3330m3，护坎浇筑长18米*高3.5米*底宽1米</t>
  </si>
  <si>
    <t>改善115户426人生产生活条件（其中：脱贫户和监测对象49人）</t>
  </si>
  <si>
    <t>横岗组关刀丘至五担丘、新塘大水圳建设</t>
  </si>
  <si>
    <t>横岗组关刀丘至五担丘大水圳硬化（长300米*高1.5米*宽1.5米）、新建横岗组新塘水圳（长120米*高0.6米*宽0.6米）</t>
  </si>
  <si>
    <t>改善72户305人生产生活条件（其中：脱贫户和监测对象53人）</t>
  </si>
  <si>
    <t>樟树谭至石溪组主干道路面维修</t>
  </si>
  <si>
    <t>樟树谭至石溪组主干道路面维修（长300米*宽4.5米*厚度0.18米）</t>
  </si>
  <si>
    <t>改善86户326人生产生活条件（其中：脱贫户和监测对象64人）</t>
  </si>
  <si>
    <t>新建上沿组、沿兴组坳脑至东岗组大水圳</t>
  </si>
  <si>
    <t>上沿组、沿兴组坳脑至东岗组大水圳（长1000米*高0.6米*宽0.6米）</t>
  </si>
  <si>
    <t>改善165户620人生产生活条件（其中：脱贫户和监测对象68人）</t>
  </si>
  <si>
    <t>东岗组太平河万角损毁河提维修加固</t>
  </si>
  <si>
    <t>东岗组太平河万角损毁河提维修加固（长200米*高1.5米*宽0.8米）</t>
  </si>
  <si>
    <t>改善167户657人生产生活条件（其中：脱贫户和监测对象80人）</t>
  </si>
  <si>
    <t>华坑村自来水管网延伸建设项目</t>
  </si>
  <si>
    <t>华坑村</t>
  </si>
  <si>
    <t>户数533户，主管90#6.2km、支管63#6.1km、支管50#2.2km、户管32#16.1km</t>
  </si>
  <si>
    <t>改善533户3232人生产生活条件（其中：脱贫户和监测对象77人）</t>
  </si>
  <si>
    <t>华坑村冷坑组改建外油槽桥</t>
  </si>
  <si>
    <t>直径2米涵管12米、路面硬化长31米（含基础）</t>
  </si>
  <si>
    <t>华坑菜塘、棚下、油罗谭、新屋水陂</t>
  </si>
  <si>
    <t>1.菜塘组：长20米，宽1.5米，高2.5米                  2.棚下水陂：长25米，宽1.5米，高4米                            3.油罗谭：长5米，宽1米，高1.5米                          4.新屋组：长6米，宽1.5米，高3.5米</t>
  </si>
  <si>
    <t>改善269户1071人生产生活条件（其中：脱贫户和监测对象45人）</t>
  </si>
  <si>
    <t>华坑水陂</t>
  </si>
  <si>
    <t>1.菜塘组：长20米，宽1.5米，高2.5米                            2.棚下水陂：长25米，宽1.5米，高4米                            3.油罗谭：长5米，宽1米，高1.5米                          4.新屋组：长6米，宽1.5米，高3.5米</t>
  </si>
  <si>
    <t>改善59户240人生产生活条件（其中：脱贫户和监测对象45人）</t>
  </si>
  <si>
    <t>村组道公路护勘</t>
  </si>
  <si>
    <t>菜塘组（长30米*高2.5米*宽0.9米）；水口组（长33米*高3米*宽0.9米）；竹高组（长68米*高5.5米*宽1.2米）</t>
  </si>
  <si>
    <t>改善92户386人生产生活条件（其中：脱贫户和监测对象48人）</t>
  </si>
  <si>
    <t>华坑村新建水圳</t>
  </si>
  <si>
    <t>街头组水圳130米(0.1m*0.4m*0.4m)；  合兴组水圳1160米（维修1000米    0.1m*0.4m*0.4m）；华坑水圳184米（0.1m*0.4m*0.4m)，   青年组水圳200米（0.1m*0.4m*0.4m)包护勘78米（1.5m*0.3m)；</t>
  </si>
  <si>
    <t>改善89户360人生产生活条件（其中：脱贫户和监测对象66人）</t>
  </si>
  <si>
    <t>新建外油槽桥</t>
  </si>
  <si>
    <t>长20米，高4米，宽6米（引路硬化59m³、清基100m³、浆砌石65m³）通车便桥1座</t>
  </si>
  <si>
    <t>改善330户1324人生产生活条件（其中：脱贫户和监测对象208人）</t>
  </si>
  <si>
    <t>华坑村自来水管网延伸</t>
  </si>
  <si>
    <t>改善633户3232人生产生活条件（其中：脱贫户和监测对象346人）</t>
  </si>
  <si>
    <t>养殖基地新建产房和保育栏舍</t>
  </si>
  <si>
    <t>养殖基地</t>
  </si>
  <si>
    <t>建筑总面积678㎡（产房面积30M*9M、保育栏面积35m*12m）、产床设备20套、漏粪板设备268块、风机设备10套、刮粪机设备6台、铝合金窗150㎡）</t>
  </si>
  <si>
    <t>1.就业务工10户（其中：脱贫户和监测对象10户），实现年增收0.3万元/户
2.带动生产8户（其中：脱贫户和监测对象4户），实现年增收0.1万元/户
3.村集体经济收益3万元/年，其中直接用于脱贫户及监测对象2万元，用于小型公益事业等公益性支出1万元。</t>
  </si>
  <si>
    <t>黄群村村红至向前组通组路</t>
  </si>
  <si>
    <t>黄群村</t>
  </si>
  <si>
    <t>村红、向前组通组路：破碎、运输长1450米X宽4.5米X0.18米，1174.5立方米X17元/立方米=19966.5元；涵管含放置：45米30#35元/米=1575元、5米40#45元/米=225元、5米60#65元/米=325元；现浇：长1450米X宽4.5米X0.18米，1174.5立方米X600元/立方米=704700元（含模板），合计：726791.5元。</t>
  </si>
  <si>
    <t>改善82户408人生产生活条件（其中：脱贫户和监测对象132人）</t>
  </si>
  <si>
    <t>黄群村均竹路</t>
  </si>
  <si>
    <t>均竹通组路：破碎、运输长30米X宽3.5米X厚0.18米=18.9立方米17元/立方米=321元；上基础开挖：长30米、宽2米、高2米=120立方米17元/立方米=2040元，下基层开挖：长21米、宽2米、高2.5=105立方米17元/立方米1785元；现浇下路基：长21米、下底宽2米、上底宽1.0米、高2.5米=78.75立方米600元/立方米=47250元（含模板）；现浇上基础：长30米、下底3.5米、上底2米、高2米=165立方米600元/立方米=99000元（含模板）；现浇路面：长30米宽4米、厚0.18米=21.6立方米600元/立方米=12960元（含模板）。合计：163356元。</t>
  </si>
  <si>
    <t>改善38户157人生产生活条件（其中：脱贫户和监测对象56人）</t>
  </si>
  <si>
    <t>白芒水圳、渡槽维修</t>
  </si>
  <si>
    <t>水圳：长1056米（30X30）；渡槽：长21米高6米（规格40x40）。</t>
  </si>
  <si>
    <t>改善59户240人生产生活条件（其中：脱贫户和监测对象44人）</t>
  </si>
  <si>
    <t>蕉坑组水圳、渡槽维修</t>
  </si>
  <si>
    <t>水圳：长1168米（30X30）；渡槽：长21米高6米（规格40x40）</t>
  </si>
  <si>
    <t>改善65户256人生产生活条件（其中：脱贫户和监测对象46人）</t>
  </si>
  <si>
    <t>黄群组水圳、渡槽维修</t>
  </si>
  <si>
    <t>水圳：长960米（40X40）；渡槽：长21米高6米（规格40x40）</t>
  </si>
  <si>
    <t>改善55户226人生产生活条件（其中：脱贫户和监测对象56人）</t>
  </si>
  <si>
    <t>挪潭水坡、水圳</t>
  </si>
  <si>
    <t>水坡：长25米、高3.5米、低面宽：3米、上面宽0.8米，166立方米（含基础）；消力池：长25米、宽5米、厚0.25米，31立方米；水圳长：1120米（30x30）</t>
  </si>
  <si>
    <t>改善69户276人生产生活条件（其中：脱贫户和监测对象62人）</t>
  </si>
  <si>
    <t>高排桥</t>
  </si>
  <si>
    <t>桥：长25米、高5米、宽4米</t>
  </si>
  <si>
    <t>改善99户412人生产生活条件（其中：脱贫户和监测对象76人）</t>
  </si>
  <si>
    <t>暗坑桥</t>
  </si>
  <si>
    <t>桥：长25米、高6米、宽4米</t>
  </si>
  <si>
    <t>改善108户436人生产生活条件（其中：脱贫户和监测对象78人）</t>
  </si>
  <si>
    <t>白芒桥</t>
  </si>
  <si>
    <t>改善112户496人生产生活条件（其中：脱贫户和监测对象80人）</t>
  </si>
  <si>
    <t>新建烤烟房</t>
  </si>
  <si>
    <t>新建烤烟房8个（含电力设施等基础设施）</t>
  </si>
  <si>
    <t>1.就业务工13户（其中：脱贫户和监测对象5户），实现年增收0.2万元/户
2.带动生产11户（其中：脱贫户和监测对象4户），实现年增收0.1万元/户
3.村集体经济收益3.8万元/年，其中直接用于脱贫户及监测对象2.8万元，用于小型公益事业等公益性支出1万元。</t>
  </si>
  <si>
    <t>老圩村山口组道路维修</t>
  </si>
  <si>
    <t>老圩村</t>
  </si>
  <si>
    <t>道路硬化：长400米x宽4.5米x0.18米（其中破损350米）平整路面等</t>
  </si>
  <si>
    <t>改善179户741人生产生活条件（其中：脱贫户和监测对象45人）</t>
  </si>
  <si>
    <t>老圩村郭屋组桥</t>
  </si>
  <si>
    <t>桥梁新建：长10米x宽4.5米，引路路化15米x3.5米x0.18米</t>
  </si>
  <si>
    <t>改善79户318人生产生活条件（其中：脱贫户和监测对象15人）</t>
  </si>
  <si>
    <t>老圩李屋组水陂建设</t>
  </si>
  <si>
    <t>水陂新建：长22米x高3.3米x宽（上宽2米，下宽3.2米），（其中涵管引渠17米）</t>
  </si>
  <si>
    <t>改善139户566人生产生活条件（其中：脱贫户和监测对象35人）</t>
  </si>
  <si>
    <t>老圩村郭屋水陂建设</t>
  </si>
  <si>
    <t>水陂新建：长20米x高3米x宽（上宽1.5米，下宽2.5米）</t>
  </si>
  <si>
    <t>改善78户321人生产生活条件（其中：脱贫户和监测对象17人）</t>
  </si>
  <si>
    <t>老圩村力光组提灌站建设</t>
  </si>
  <si>
    <t>提灌站房建设15平方米+设备+管道铺设800米</t>
  </si>
  <si>
    <t>改善64户255人生产生活条件（其中：脱贫户和监测对象25人）</t>
  </si>
  <si>
    <t>老圩村水渠建设</t>
  </si>
  <si>
    <t>①园岭至宝贵30厘米x30厘米：500米
②刘屋至下街30厘米x30厘米：300米
③山口段30厘米x30厘米：500米</t>
  </si>
  <si>
    <t>改善312户1563人生产生活条件（其中：脱贫户和监测对象67人）</t>
  </si>
  <si>
    <t>老圩村上宅组至老屋组道路建设</t>
  </si>
  <si>
    <t>道路硬化：长300米x宽3.5米x0.18米（其中涵管2处：6米x2）</t>
  </si>
  <si>
    <t>改善118户425人生产生活条件（其中：脱贫户和监测对象36人）</t>
  </si>
  <si>
    <t>老圩村上俄组道路建设</t>
  </si>
  <si>
    <t>道路硬化：长400米x宽3.5米x0.18米（其中破损250米）</t>
  </si>
  <si>
    <t>改善68户274人生产生活条件（其中：脱贫户和监测对象12人）</t>
  </si>
  <si>
    <t>至老圩村塘下桥道路硬化</t>
  </si>
  <si>
    <t>道路硬化长760米，宽4.5米，厚0.18米；路边砌堪长80米*宽0.6米*高1米；涵洞2处长6米*宽2米。</t>
  </si>
  <si>
    <t>改善99户418人生产生活条件（其中：脱贫户和监测对象49人）</t>
  </si>
  <si>
    <t>老圩社公庙至郭屋道路硬化</t>
  </si>
  <si>
    <t>道路硬化长1070米，宽4.5米，厚0.18米；石砌路堪50米*1.2米*0.6米。</t>
  </si>
  <si>
    <t>改善181户725人生产生活条件（其中：脱贫户和监测对象62人）</t>
  </si>
  <si>
    <t>龙口组通组道路桥梁</t>
  </si>
  <si>
    <t>老营盘</t>
  </si>
  <si>
    <t>通组道路桥梁长5米*宽5米</t>
  </si>
  <si>
    <t>改善189户893人生产生活条件（其中：脱贫户和监测对象21人）</t>
  </si>
  <si>
    <t>石溪组水渠</t>
  </si>
  <si>
    <t>石溪组水渠500米*0.4米*0.4米混凝土现浇</t>
  </si>
  <si>
    <t>改善28户123人生产生活条件（其中：脱贫户和监测对象10人）</t>
  </si>
  <si>
    <t>严形组水渠</t>
  </si>
  <si>
    <t>严形组龙迳水渠1000米*0.4米*0.4米混凝土现浇</t>
  </si>
  <si>
    <t>改善37户178人生产生活条件（其中：脱贫户和监测对象18人）</t>
  </si>
  <si>
    <t>龙口组下店水渠</t>
  </si>
  <si>
    <t>龙口组下店水渠500米*0.4米*0.4米混凝土现浇</t>
  </si>
  <si>
    <t>改善52户235人生产生活条件（其中：脱贫户和监测对象29人）</t>
  </si>
  <si>
    <t>农饮水供水入户提升</t>
  </si>
  <si>
    <t>蒙山村</t>
  </si>
  <si>
    <t>安装DN110PE管1412米，安装dn50管765米，安装dn63PE管126米等</t>
  </si>
  <si>
    <t>改善200户800人生产生活条件（其中：脱贫户和监测对象160人）</t>
  </si>
  <si>
    <t>田中通组路</t>
  </si>
  <si>
    <t>新建田中通组路：道路硬化长300米*宽4米*高0.18米</t>
  </si>
  <si>
    <t>改善103户518人生产生活条件（其中：脱贫户和监测对象33人）</t>
  </si>
  <si>
    <t>蒙山水陂</t>
  </si>
  <si>
    <t>新建蒙山、老屋场组水陂：长65米*宽1.2米*3.8米</t>
  </si>
  <si>
    <t>改善185户654人生产生活条件（其中：脱贫户和监测对象55人）</t>
  </si>
  <si>
    <t>浆砌马古寨水圳</t>
  </si>
  <si>
    <t>现浇马古寨中心塅水圳：1、长510米*宽0.4米*高0.4米；2、长255米*宽0.8米*高0.8米</t>
  </si>
  <si>
    <t>改善73户296人生产生活条件（其中：脱贫户和监测对象36人）</t>
  </si>
  <si>
    <t>蒙山村中心坝提灌工程</t>
  </si>
  <si>
    <t>新建蒙山村中心坝提灌延伸工程：Is65-40-250B单级离心泵1台，200PE管600米</t>
  </si>
  <si>
    <t>改善322户1190人生产生活条件（其中：脱贫户和监测对象75人）</t>
  </si>
  <si>
    <t>田中水圳</t>
  </si>
  <si>
    <t>现浇田中组水圳长760米*宽0.4米*高0.5米</t>
  </si>
  <si>
    <t>樟树潭通组路</t>
  </si>
  <si>
    <t>樟树潭组通组路道路硬化长320米*宽3.5米*高0.18米</t>
  </si>
  <si>
    <t>改善78户311人生产生活条件（其中：脱贫户和监测对象14人）</t>
  </si>
  <si>
    <t>田中水沟新建</t>
  </si>
  <si>
    <t>浆砌水圳长760米*宽0.4米*高0.5米</t>
  </si>
  <si>
    <t>改善103户518人生产生活条件（其中：脱贫户和监测对象48人）</t>
  </si>
  <si>
    <t>启光村新兴组至罗陂桥路面硬化</t>
  </si>
  <si>
    <t>启光村</t>
  </si>
  <si>
    <t>新兴组罗陂组路面硬化
长708M宽3.5M厚0.18M</t>
  </si>
  <si>
    <t>改善129户492人生产生活条件（其中：脱贫户和监测对象64人）</t>
  </si>
  <si>
    <t>小山组河堤
长75M*3.8M*0.3M
水沟39M*0.3M*0.3M</t>
  </si>
  <si>
    <t>改善373户1384人生产生活条件（其中：脱贫户和监测对象170人）</t>
  </si>
  <si>
    <t>小山组河堤、水沟</t>
  </si>
  <si>
    <t>小山组河堤
两边合计长150M*高3.8M*厚0.6M
水沟39M（内空0.3M*0.3M）</t>
  </si>
  <si>
    <t>改善73户312人生产生活条件（其中：脱贫户和监测对象51人）</t>
  </si>
  <si>
    <t>新兴组至罗陂组路面硬化</t>
  </si>
  <si>
    <t>路面硬化
长708M宽3.5M厚0.18M</t>
  </si>
  <si>
    <t>改善129户492人生产生活条件（其中：脱贫户及监测对象64人）</t>
  </si>
  <si>
    <t>山塘村生鲜、蔬菜冷库</t>
  </si>
  <si>
    <t>山塘村</t>
  </si>
  <si>
    <t>1.场地平整硬化3亩20万.
2.新建钢架棚1300m²30万，冷库900㎡25万.
3.排水沟、围墙其它基础建设16万.
4.水、电、消防设施3万.
5.气调、冷冻、速冻库设备160万.</t>
  </si>
  <si>
    <t>庙边组窝坵、郭光岭水渠</t>
  </si>
  <si>
    <t>庙边组窝坵、郭光岭水渠：长918米，高0.6米，宽0.6米</t>
  </si>
  <si>
    <t>改善56户199人生产生活条件（其中：脱贫户和监测对象28人）</t>
  </si>
  <si>
    <t>新窝组水渠</t>
  </si>
  <si>
    <t>新窝组水渠长367米，高0.6米，宽0.6米</t>
  </si>
  <si>
    <t>改善50户203人生产生活条件（其中：脱贫户和监测对象25人）</t>
  </si>
  <si>
    <t>门前组道路维修拓宽　</t>
  </si>
  <si>
    <t>门前组道路维修拓宽长769米，宽3.5米</t>
  </si>
  <si>
    <t>改善47户153人生产生活条件（其中：脱贫户和监测对象23人）</t>
  </si>
  <si>
    <t>上密村竹山组道路破损重建</t>
  </si>
  <si>
    <t>上密村</t>
  </si>
  <si>
    <t>道路总长500米，宽3.5米，厚0.18米</t>
  </si>
  <si>
    <t>改善135户558人生产生活条件（其中：脱贫户和监测对象26人）</t>
  </si>
  <si>
    <t>上密村上密组蔡屋水陂、岗上竹兜下渡桥水圳浇筑</t>
  </si>
  <si>
    <t>水陂长15米，宽1米，高1.5米；渡桥长20米，延伸水圳长500米，宽0.4米，高0.4米</t>
  </si>
  <si>
    <t>改善102户433人生产生活条件（其中：脱贫户和监测对象17人）</t>
  </si>
  <si>
    <t>上密村龙下组水陂渡桥水圳、流坑口水打坝护坎浇筑</t>
  </si>
  <si>
    <t>水陂长15米，宽1米，高1.5米；渡桥长20米，延伸水圳长150米，宽0.4米，高0.4米；护坎长500米，宽0.8米，高2米</t>
  </si>
  <si>
    <t>改善112户562人生产生活条件（其中：脱贫户和监测对象23人）</t>
  </si>
  <si>
    <t>新建龙下组水陂渡桥水圳</t>
  </si>
  <si>
    <t>水陂长15米，宽1米，高3米，渡桥长15米，水圳长100米宽0.4米，高0.4米</t>
  </si>
  <si>
    <t>改善56户335人生产生活条件（其中：脱贫户和监测对象56人）</t>
  </si>
  <si>
    <t>新建早禾组河堤</t>
  </si>
  <si>
    <t>河堤长350米、宽0.8米、高3米</t>
  </si>
  <si>
    <t>改善61户246人生产生活条件（其中：脱贫户和监测对象58人）</t>
  </si>
  <si>
    <t>新建上密村脐橙种植基地</t>
  </si>
  <si>
    <t>种植脐橙100亩，含土地整理、打条带、购买脐橙苗及新建生产用房100平米，新修路基1000米，蓄水池建设6个</t>
  </si>
  <si>
    <t>1.土地流转1户，实现年增收0.205万元
2.就业务工22户（其中：脱贫户和监测对象7户），实现年增收0.35万元/户
3.带动生产22户（其中：脱贫户和监测对象7户），实现年增0.35万元/户
4.帮助产销对接10户（其中：脱贫户和监测对象2户），实现年增收0.6万元/户
5.村集体经济收益3.2万元/年，其中直接用于脱贫户及监测对象1.92万元，用于小型公益事业等公益性支出1.28万元。</t>
  </si>
  <si>
    <t>水口村坳下组护坎水圳</t>
  </si>
  <si>
    <t>水口村</t>
  </si>
  <si>
    <t>浆砌护坎长20.8米*宽2米*高6.9米
现浇水圳长20.8米*宽0.3米*高0.3米
硬化路面23.5*1.8米*0.18米</t>
  </si>
  <si>
    <t>改善165户608人生产生活条件（其中：脱贫户和监测对象58人）</t>
  </si>
  <si>
    <t>上坑公共排水沟</t>
  </si>
  <si>
    <t>上坑排水沟长150米*宽1米*高1米</t>
  </si>
  <si>
    <t>改善132户496人生产生活条件（其中：脱贫户和监测对象42人）</t>
  </si>
  <si>
    <t>高龙庙公坑水圳</t>
  </si>
  <si>
    <t>高龙庙公坑水圳长576米、宽0.3米、高0.3米</t>
  </si>
  <si>
    <t>改善120户478人生产生活条件（其中：脱贫户和监测对象79人）</t>
  </si>
  <si>
    <t>兰田面水陂</t>
  </si>
  <si>
    <t>新建水陂长12.6米*宽1米*高6米</t>
  </si>
  <si>
    <t>改善142户598人生产生活条件（其中：脱贫户和监测对象63人）</t>
  </si>
  <si>
    <t>坳下山塘堤坝重建清淤</t>
  </si>
  <si>
    <t>堤坝（长52米*宽10*高20）、清淤13亩</t>
  </si>
  <si>
    <t>改善320户1450人生产生活条件（其中：脱贫户和监测对象245人）</t>
  </si>
  <si>
    <t>易地搬迁安置点道路扩宽改建及余坪硬化</t>
  </si>
  <si>
    <t>天鹅湖社区</t>
  </si>
  <si>
    <t>易地搬迁后扶项目</t>
  </si>
  <si>
    <t>易地搬迁后扶</t>
  </si>
  <si>
    <t>“一站式”社区综合服务设施建设</t>
  </si>
  <si>
    <t>巩固拓展脱贫攻坚成果</t>
  </si>
  <si>
    <t>道路扩宽改建350米，余坪硬化1000平方米</t>
  </si>
  <si>
    <t>改善150户532人生产生活条件（其中：脱贫户和监测对象127人）</t>
  </si>
  <si>
    <t>文溪村石富片自来水网管延伸</t>
  </si>
  <si>
    <t>文溪村</t>
  </si>
  <si>
    <t>文溪村石富片（上石、雷屋、谢屋、石富、石前、青溪）6个组自来水管网延伸；河以南东片自来水管网延伸。合计DN110管1500米，DN500管1000米，DN32管1500米。</t>
  </si>
  <si>
    <t>改善265户1050人生产生活条件（其中：脱贫户和监测对象65人）</t>
  </si>
  <si>
    <t>石富片自来水网管延伸</t>
  </si>
  <si>
    <t>改善310户1178人生产生活条件（其中：脱贫户及监测对象65人）</t>
  </si>
  <si>
    <t>文溪村农产品仓储库</t>
  </si>
  <si>
    <t>钢架8000平方米（800元/平方米 ）;场地硬化混凝土1440立方（450元/立方米）、场地平整及碎石垫层8000平方米（约33万元）</t>
  </si>
  <si>
    <t>农村自来水饮水工程支管延升</t>
  </si>
  <si>
    <t>小春村</t>
  </si>
  <si>
    <t>农村自来水工程：支管小春组、春前组、春兴组、春溪组、春和组、永兴组和永胜组饮水工程支管延升（DN32管2400米、DN63管3150米，DN200管2400米）</t>
  </si>
  <si>
    <t>改善580户1980人生产生活条件（其中：脱贫户和监测对象132人）</t>
  </si>
  <si>
    <t>永兴组排洪渠</t>
  </si>
  <si>
    <t>永兴组排洪渠现浇水渠766米*0.4*0.4</t>
  </si>
  <si>
    <t>改善98户480人生产生活条件（其中：脱贫户和监测对象89人）</t>
  </si>
  <si>
    <t>林头、林中、下岭、月形组渠道路翻新</t>
  </si>
  <si>
    <t>道路翻新3678米*3.5*0.18</t>
  </si>
  <si>
    <t>改善320户1687人生产生活条件（其中：脱贫户和监测对象132人）</t>
  </si>
  <si>
    <t>立新、春兴、春溪老河下水圳维修</t>
  </si>
  <si>
    <t>立新、春兴、春溪老河下水圳维修856米*0.4*0.4</t>
  </si>
  <si>
    <t>改善180户950人生产生活条件（其中：脱贫户和监测对象132人）</t>
  </si>
  <si>
    <t>林头、林中水渠维修1500米</t>
  </si>
  <si>
    <t>林头、林中水渠维修1509米维修水渠1500米*0.4*0.4</t>
  </si>
  <si>
    <t>改善98户780人生产生活条件（其中：脱贫户和监测对象132人）</t>
  </si>
  <si>
    <t>马塘至林头桥梁一座</t>
  </si>
  <si>
    <t>马塘至林头桥梁一座漫水桥30米</t>
  </si>
  <si>
    <t>改善462户1888人生产生活条件（其中：脱贫户和监测对象132人）</t>
  </si>
  <si>
    <t>小春村自来水管网延伸（含智能表）</t>
  </si>
  <si>
    <t>小春村自来水管网延伸工程：主管约1.3公里，支管月形、下岭、春和、永兴、永胜、立新、春前、春兴、春溪8个村小组500户饮水工程支管延伸（含智能表）</t>
  </si>
  <si>
    <t>改善500户1400人生产生活条件（其中：脱贫户和监测对象128人）</t>
  </si>
  <si>
    <t>新圩村瑶前粮食烘干厂</t>
  </si>
  <si>
    <t>新圩村</t>
  </si>
  <si>
    <t>需新建厂房钢架棚800平米，120吨粮食烘干机、场地设施建设，包括水电设施，场地平整及等配套设施。</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</si>
  <si>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</si>
  <si>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浯溪至瑶前路硬化</t>
  </si>
  <si>
    <t>浯溪至瑶前路硬化：670m*3.5m*0.18m，铺设0.5m涵管8m，现浇水涵3.5m*2m*0.3m，现浇c35混凝土砼。</t>
  </si>
  <si>
    <t>改善800户3200人生产生活条件（其中：脱贫户和监测对象100人）</t>
  </si>
  <si>
    <t>金坑至城下水渠</t>
  </si>
  <si>
    <t>金坑段现浇c25混凝土砼排灌水渠厚度0.15m建设水渠280m*0.4m*0.6m，城新段现浇c25混凝土砼排灌水渠厚度0.15m、248m*0.4m*0.5m，水渠间隔横档加固。</t>
  </si>
  <si>
    <t>改善205户533人生产生活条件（其中：脱贫户和监测对象36人）</t>
  </si>
  <si>
    <t>金坑乌仙坑和城新窝上水渠</t>
  </si>
  <si>
    <t>金坑段现浇c25混凝土砼排灌水渠厚度0.15建设水渠280*0.4*0.6，城新段现浇c25混凝土砼排灌水渠厚度0.12、248*0.4*0.5，水渠间隔横档加固。</t>
  </si>
  <si>
    <t>改善150户589人生产生活条件（其中：脱贫户和监测对象58人）</t>
  </si>
  <si>
    <t>莲溪至金坑路硬化</t>
  </si>
  <si>
    <t>莲溪至金坑路580*3.5*0.18，铺设0.5m涵管6m，浇筑涵洞6m，路基加土石方平整，现浇c30混凝土砼。</t>
  </si>
  <si>
    <t>改善290户1180人生产生活条件（其中：脱贫户和监测对象86人）</t>
  </si>
  <si>
    <t>坎头至五口路硬化</t>
  </si>
  <si>
    <t>坎头至五口路670*3.5*0.18，铺设0.5m涵管8m，现浇加固洋坝和浯溪大圳涵桥4*5*0.3*2，现浇c30混凝土砼。</t>
  </si>
  <si>
    <t>改善300户1200人生产生活条件（其中：脱贫户和监测对象98人）</t>
  </si>
  <si>
    <t>老庵尾水库维修加固</t>
  </si>
  <si>
    <t>樟坑村</t>
  </si>
  <si>
    <t>水库清淤、水库坝维修重建15米长*6米高*3米宽</t>
  </si>
  <si>
    <t>改善107户466人生产生活条件（其中：脱贫户和监测对象18人）</t>
  </si>
  <si>
    <t>上汶组、高陂组水陂水圳</t>
  </si>
  <si>
    <t>新建30*30水圳1450米、水陂3座</t>
  </si>
  <si>
    <t>改善79户314人生产生活条件（其中：脱贫户和监测对象10人）</t>
  </si>
  <si>
    <t>下汶栋背、箬坑新屋下及油槽塅</t>
  </si>
  <si>
    <t>道路硬化长1400米宽3.5米厚0.18米，含4.5米路基整理涵管</t>
  </si>
  <si>
    <t>改善215户832人生产生活条件（其中：脱贫户和监测对象46人）</t>
  </si>
  <si>
    <t>沙背组水圳</t>
  </si>
  <si>
    <t>新建30*30水圳1400米</t>
  </si>
  <si>
    <t>改善53户210人生产生活条件（其中：脱贫户和监测对象43人）</t>
  </si>
  <si>
    <t>凤形桥</t>
  </si>
  <si>
    <t>新建桥梁全长21米、全宽4.5米</t>
  </si>
  <si>
    <t>改善137户568人生产生活条件（其中：脱贫户和监测对象96人）</t>
  </si>
  <si>
    <t>呈祥桥</t>
  </si>
  <si>
    <t>新建桥梁全长27米、全宽4.5米</t>
  </si>
  <si>
    <t>改善371户1460人生产生活条件（其中：脱贫户和监测对象125人）</t>
  </si>
  <si>
    <t>沙背桥</t>
  </si>
  <si>
    <t>新建桥梁全长28米、全宽4.5米</t>
  </si>
  <si>
    <t>改善340户1368人生产生活条件（其中：脱贫户和监测对象131人）</t>
  </si>
  <si>
    <t>樟坑村通组路建设</t>
  </si>
  <si>
    <t>下汶栋背、箬坑新屋下及油槽段、沙背祖池屋、高陂组肖屋道路硬化长1700米宽3.5米厚0.18米，含4.5米路基整理涵管</t>
  </si>
  <si>
    <t>改善329户1350人生产生活条件（其中：脱贫户和监测对象146人）</t>
  </si>
  <si>
    <t>长迳村园石水陂改电动防洪闸板及水沟维修</t>
  </si>
  <si>
    <t>长迳村</t>
  </si>
  <si>
    <t>长迳村园石水陂改电动防洪闸板长40米，  宽 2米， 高 3 米，维修水沟200米*0.6*0.6</t>
  </si>
  <si>
    <t>改善86户469人生产生活条件（其中：脱贫户和监测对象43人）</t>
  </si>
  <si>
    <t>长迳村宜兴浆砌护坎</t>
  </si>
  <si>
    <t>长100米，高2米，宽50公分</t>
  </si>
  <si>
    <t>改善99户420人生产生活条件（其中：脱贫户和监测对象26人）</t>
  </si>
  <si>
    <t>长迳村东兴、新山水沟现浇</t>
  </si>
  <si>
    <t>现浇水沟840米*0.6*0.6，1200米*0.3*0.3；70米*0.8*0.8；61米*0.4*0.4</t>
  </si>
  <si>
    <t>改善78户319人生产生活条件（其中：脱贫户和监测对象26人）</t>
  </si>
  <si>
    <t>长迳村塘坎组水沟现浇</t>
  </si>
  <si>
    <t>现浇水沟300米*0.5*0.5，150米*0.3*0.3；</t>
  </si>
  <si>
    <t>改善96户486人生产生活条件（其中：脱贫户和监测对象26人）</t>
  </si>
  <si>
    <t>东兴组通组路维修扩宽</t>
  </si>
  <si>
    <t>路面硬化1500㎡，厚0.18米（含部分破损路面破拆清运）</t>
  </si>
  <si>
    <t>改善78户319人生产生活条件（其中：脱贫户和监测对象48人）</t>
  </si>
  <si>
    <t>东兴、新山水沟现浇</t>
  </si>
  <si>
    <t>改善78户319人生产生活条件（其中：脱贫户和监测对象68人）</t>
  </si>
  <si>
    <t>宜兴浆砌护坎</t>
  </si>
  <si>
    <t>改善99户420人生产生活条件（其中：脱贫户和监测对象73人）</t>
  </si>
  <si>
    <t>至唐朝山道路安全改造</t>
  </si>
  <si>
    <t>浆砌片石挡土墙608立方，路面修复252平米，防撞墙2112米等</t>
  </si>
  <si>
    <t>改善123户625人生产生活条件（其中：脱贫户和监测对象162人）</t>
  </si>
  <si>
    <t>大仚村中圳水陂、水渠、大仚防洪水沟、中心水渠</t>
  </si>
  <si>
    <t>古龙岗镇</t>
  </si>
  <si>
    <t>大仚村</t>
  </si>
  <si>
    <t>1.中圳水陂：挖淤泥及外运99.8m3，C25混凝土水陂基础83.59m3，C25混凝土墙身150.728m3，C25消力池38.4m3                                                                                                     2.水渠：400*400mmC25混凝土水渠，壁厚120mm，底厚100mm，总长400m
3.中心水渠：400*400mmC25混凝土水渠，壁厚120mm，底厚100mm，总长550m
4.大仚防洪水沟：挖沟槽土方411.4m3，回填土方72.6m3，土方外运338.8m3，1000*900mmC25混凝土方沟(壁厚200mm，底厚200mm，总长220m),C25混凝土下田板2.43m3</t>
  </si>
  <si>
    <t>改善270户1400人生产生活条件（其中：脱贫户和监测对象135人）</t>
  </si>
  <si>
    <t>大仚村油槽水陂、油槽水渠、下石 首水渠</t>
  </si>
  <si>
    <t>1.油槽水陂：挖淤泥及外运92.2m3，C25混凝土水陂基础76.76m3，C25混凝土墙身138.068m3.C25消力池33.6m3
2.中圳水陂：挖淤泥及外运99.8m3，C25混凝土水陂基础83.59m3，C25混凝土墙身150.728m3.C25消力池38.4m3
3.门口防洪沟：挖沟槽土方411.4m3 回填土方72.6m3，土方外运338.8m3 1000*900C25混凝土方沟220m 3000*180*150 C25下田板2.43m3</t>
  </si>
  <si>
    <t>改善250户1320人生产生活条件（其中：脱贫户和监测对象125人）</t>
  </si>
  <si>
    <t>大仚村摇前断头路、河道防洪浆砌 片石墙</t>
  </si>
  <si>
    <t>1.村内道路：新建18cmC30混凝土道路 800m2
2.片石挡墙：挖沟槽及外运土方312m3，浆砌片石挡墙基础292.24m3，浆砌片石挡墙墙身603.46m3
3.沟边护坎：挖沟槽及外运土方36m3，浆砌片石基础34.8m3，浆砌片石挡墙墙身109.44m3</t>
  </si>
  <si>
    <t>改善72户330人生产生活条件（其中：脱贫户和监测对象36人）</t>
  </si>
  <si>
    <t>古龙岗镇长坪安置区挡墙建设项目</t>
  </si>
  <si>
    <t>光明社区</t>
  </si>
  <si>
    <t>古龙岗镇长坪安置区浆砌片石挡墙长50米，面宽1.5米，底宽4.7米，高度9.4米（含抛石基础高1米，C25垫层高0.5米）；直径12cm，长3米松木桩基础宽4.7米，长50米，间距0.5m/排，每排4根；现浇混凝土截水沟40cm*40cm长度27.49；拆除破损路面22.55平方米；新建混凝土125.25平方米。</t>
  </si>
  <si>
    <t>改善210户820人生产生活条件（其中：脱贫户和监测对象129人）</t>
  </si>
  <si>
    <t>箱涵项目</t>
  </si>
  <si>
    <t>挡墙建设，挖沟槽土方315m³，余方弃置268m³，回填方43.4m³，浆砌块料138.3m³，现浇混凝土531m³，拆除砖石结构15.3m³，砖砌体围墙15.3m³，箱涵建设等</t>
  </si>
  <si>
    <t>改善1582户5280人生产生活条件（其中：脱贫户和监测对象198人）</t>
  </si>
  <si>
    <t>古龙岗镇黄塘村九曲水陂水圳项目</t>
  </si>
  <si>
    <t>黄塘村</t>
  </si>
  <si>
    <t>1、水陂长8米，宽0.8米，高1.5米，护墙长80米，高1.5米
2、水沟长920m，（0.4*0.4，墙厚0.12）</t>
  </si>
  <si>
    <t>改善516户2280人生产生活条件（其中：脱贫户和监测对象51人）</t>
  </si>
  <si>
    <t>古龙岗镇黄塘村后龙背至上新水渠项目</t>
  </si>
  <si>
    <t>1、水渠0.6*0.6，长1225米
2、水陂长8米，宽0.8米，高1.5米</t>
  </si>
  <si>
    <t>改善353户1165人生产生活条件（其中：脱贫户和监测对象22人）</t>
  </si>
  <si>
    <t>古龙岗镇黄塘村早排组水陂水圳项目</t>
  </si>
  <si>
    <t>1、水沟长215m，（0.4*0.4，墙厚0.12）
2、水陂长9米，宽0.8米，高1.5米，护墙长128米，高1.5米
3、浆砌石挡墙长10米，宽0.8米，高2.5米</t>
  </si>
  <si>
    <t>改善48户189人生产生活条件（其中：脱贫户和监测对象10人）</t>
  </si>
  <si>
    <t>建设畲族村箱涵项目</t>
  </si>
  <si>
    <t>建设村</t>
  </si>
  <si>
    <t>1、箱涵长16米，宽4.5米，高3米
护墙、引路</t>
  </si>
  <si>
    <t>改善120户510人生产生活条件（其中：脱贫户和监测对象103人）</t>
  </si>
  <si>
    <t>建设畲族村道路硬化项目</t>
  </si>
  <si>
    <t>1、坳背组道路硬化长800米，宽3.5米，厚0.18米
2、坪仁组道路硬化长42米，宽3.5米，厚0.18米。</t>
  </si>
  <si>
    <t>改善132户580人生产生活条件（其中：脱贫户和监测对象126人）</t>
  </si>
  <si>
    <t>上段河堤修复</t>
  </si>
  <si>
    <t>江湖村</t>
  </si>
  <si>
    <t>上段河堤修复.长200米.宽1.2米.高3米</t>
  </si>
  <si>
    <t>改善42户225人生产生活条件（其中：脱贫户和监测对象20人）</t>
  </si>
  <si>
    <t>维修通组公路悬板等3处</t>
  </si>
  <si>
    <t>上星通组公路护坎长11米、高7米、沙背通组公路长8米、高6米、石陂通组公路长15米、高3米</t>
  </si>
  <si>
    <t>改善72户329人生产生活条件（其中：脱贫户和监测对象20人）</t>
  </si>
  <si>
    <t>江湖村松山组围挡、循环路项目</t>
  </si>
  <si>
    <t>松山组围挡、循环路总长1700米高1米；1.围挡1500米，高1米；2.循环路宽3.5米、厚18公分</t>
  </si>
  <si>
    <t>改善72户506人生产生活条件（其中：脱贫户和监测对象20人）</t>
  </si>
  <si>
    <t>寨坳组至桐木坑公路</t>
  </si>
  <si>
    <t>长1700米、宽3.5米.厚0.18米</t>
  </si>
  <si>
    <t>寨坳公路扩宽</t>
  </si>
  <si>
    <t>路面加宽长20米，宽5米，高5米</t>
  </si>
  <si>
    <t>改善159户673人生产生活条件（其中：脱贫户和监测对象50人）</t>
  </si>
  <si>
    <t>松山组至乌石古水圳</t>
  </si>
  <si>
    <t>新建水圳60*60，1150米，水陂档土墙长5米、高1米、厚0.5米</t>
  </si>
  <si>
    <t>改善140户570人生产生活条件（其中：脱贫户和监测对象50人）</t>
  </si>
  <si>
    <t>古龙岗镇江夏村河陂片区通组公路</t>
  </si>
  <si>
    <t>江夏村</t>
  </si>
  <si>
    <t>通组公路硬化长2500M，宽4.5M，厚0.18M。</t>
  </si>
  <si>
    <t>改善623户2405人生产生活条件（其中：脱贫户和监测对象377人）</t>
  </si>
  <si>
    <t>古龙岗镇江夏村坳上组平坎至河陂组温世华断头路</t>
  </si>
  <si>
    <t>断头公路硬化长500M，宽3.5M，厚0.18M。</t>
  </si>
  <si>
    <t>改善26户104人生产生活条件（其中：脱贫户和监测对象10人）</t>
  </si>
  <si>
    <t>古龙岗镇江夏村焦田罗胜墩盖板桥</t>
  </si>
  <si>
    <t>长10M，厚0.18M（含基础）</t>
  </si>
  <si>
    <t>改善93户351人生产生活条件（其中：脱贫户和监测对象55人）</t>
  </si>
  <si>
    <t>古龙岗镇江夏村坳上组菜坑山塘</t>
  </si>
  <si>
    <t>坝长45M、宽2米、高4.5米（含基础、清理淤泥），路基长450M，宽3M。</t>
  </si>
  <si>
    <t>改善321户1284人生产生活条件（其中：脱贫户和监测对象85人）</t>
  </si>
  <si>
    <t>乐团村人行箱涵项目</t>
  </si>
  <si>
    <t>乐团村</t>
  </si>
  <si>
    <t>（1）祥段组梨树排饮水工程：打斜井一座、储水池一座、铺设排水管道500米、水表6只及确保安装使用到位；（2）杨平组人行箱涵：长16米*宽1.5米*高2米及八字墙长16米*宽1.5米*高2米、回填土方。</t>
  </si>
  <si>
    <t>改善78户378人生产生活条件（其中：脱贫户和监测对象132人）</t>
  </si>
  <si>
    <t>乐团村新排、莲塘排、祥段组断头路项目</t>
  </si>
  <si>
    <t>（1）大塘组新排断头路硬化:长380m*宽3.5m*厚0.18m含路肩回填；（2）大塘莲塘排断头路硬化：长225m*宽3.5m*厚0.18m含路肩回填；（3）祥段组祥仙下断头路硬化含路肩回填：长270m*宽3.5m*厚0.18m含路肩回填</t>
  </si>
  <si>
    <t>改善126户765人生产生活条件（其中：脱贫户和监测对象132人）</t>
  </si>
  <si>
    <t>乐团村水毁护墙项目</t>
  </si>
  <si>
    <t>杨平组水毁护墙项目：浆砌石22立方、砂石6立方、水泥30包、场地清挖机械费用、运费等</t>
  </si>
  <si>
    <t>改善10户38人生产生活条件（其中：脱贫户和监测对象20人）</t>
  </si>
  <si>
    <t>乐团村水口组、天平脑断头路项目</t>
  </si>
  <si>
    <t>(1)水口组断头路硬化：长480m*宽3.5m*厚0.18m含路肩回填;(2)祥段组天平脑断头路硬化含路肩回填：长320m*宽3.5m*厚0.18m含路肩回填</t>
  </si>
  <si>
    <t>改善82户422人生产生活条件（其中：脱贫户和监测对象132人）</t>
  </si>
  <si>
    <t>乐团村大塘组新排桥项目</t>
  </si>
  <si>
    <t>（1）大塘组新排桥：长16米*宽4.5米*高3.5米、八字墙：长16米*宽1米*高3米、含引桥硬化、回填。（2）大塘组人行桥：长15米*宽1.5米*高3米、含八字墙</t>
  </si>
  <si>
    <t>改善56户237人生产生活条件（其中：脱贫户和监测对象132人）</t>
  </si>
  <si>
    <t>乐团村杨坪组、圩脑组排洪沟、水圳项目</t>
  </si>
  <si>
    <t>（1）杨平组黄泥塘排洪沟(1m*1m长480m)含清沟淤泥回填；（2）杨平、圩脑组水圳(0.3*0.3m长628m)；（3）井丘组河堤护坎：长55米*宽1.5米*高1.5米</t>
  </si>
  <si>
    <t>改善92户472人生产生活条件（其中：脱贫户和监测对象132人）</t>
  </si>
  <si>
    <t>乐团村南山组排洪沟、水圳</t>
  </si>
  <si>
    <t>（1）南山组排洪沟(0.8m*0.8m长700m)含清沟淤泥回填；（2）南山组水圳(0.3*0.3m长870m)含清沟淤泥回填；(3)南山组机耕桥：长6米*宽2.5米*高3米、含八字墙；(4）窝龙组楼下河堤护坎：长45米*宽1.5米*高1.5米;(5)杨平组机耕桥：长18米*宽2.5米*高2.5米、含八字墙</t>
  </si>
  <si>
    <t>改善42户221人生产生活条件（其中：脱贫户和监测对象78人）</t>
  </si>
  <si>
    <t>乐团村大塘组上坝桥项目</t>
  </si>
  <si>
    <t>（1）大塘组上坝桥：长13米*宽6米*高3.5米、八字墙：长16米*宽1米*高3.5米、含引桥硬化、回填；(4）大塘组上坝河堤护坎：长66米*宽1米*高1米</t>
  </si>
  <si>
    <t>改善94户438人生产生活条件（其中：脱贫户和监测对象132人）</t>
  </si>
  <si>
    <t>乐团村光伏电站</t>
  </si>
  <si>
    <t>新建光伏电站150千瓦</t>
  </si>
  <si>
    <t>村集体经济收益2.5万元/年，其中直接用于脱贫户及监测对象公益性岗位2万元，用于小型公益事业等公益性支出0.5万元。</t>
  </si>
  <si>
    <t>龙岗村十字路口至筲箕路面扩宽项目</t>
  </si>
  <si>
    <t>龙岗村</t>
  </si>
  <si>
    <t>挡墙537立方米；排水沟60*60；排水沟40*40；公路扩宽1000平方米</t>
  </si>
  <si>
    <t>改善50户270人生产生活条件（其中：脱贫户和监测对象20人）</t>
  </si>
  <si>
    <t>古龙岗镇万溪村新排组断头路标段二公路硬化项目</t>
  </si>
  <si>
    <t>万溪村</t>
  </si>
  <si>
    <t>公路硬化775m，3.5M宽</t>
  </si>
  <si>
    <t>古龙岗镇万溪村新排组断头路标段一公路硬化项目</t>
  </si>
  <si>
    <t>改善94户438人生产生活条件（其中：脱贫户和监测对象47人）</t>
  </si>
  <si>
    <t>古龙岗镇万溪村新塘组、摇大组断头路标段二公路硬化项目</t>
  </si>
  <si>
    <t>公路硬化1050m，3.5M宽</t>
  </si>
  <si>
    <t>改善42户256人生产生活条件（其中：脱贫户和监测对象21人）</t>
  </si>
  <si>
    <t>古龙岗镇万溪村新塘组、摇大组断头路标段一公路硬化项目</t>
  </si>
  <si>
    <t>古龙岗镇万溪村新征组、盘溪组断头路硬化项目</t>
  </si>
  <si>
    <t>盘溪组公路硬化520m，新征组600M，3.5M宽</t>
  </si>
  <si>
    <t>古龙岗镇万溪村新塘组蛤蟆塘路段齐恼至安全排一公路硬化项目</t>
  </si>
  <si>
    <t>公路硬化375m，3.5M宽</t>
  </si>
  <si>
    <t>古龙岗镇万溪村新塘组加排至蛤蟆塘路段公路硬化项目</t>
  </si>
  <si>
    <t>公路硬化360m，3.5M宽</t>
  </si>
  <si>
    <t>古龙岗镇万溪村新塘组齐脑至里村屋后路段公路硬化项目</t>
  </si>
  <si>
    <t>公路硬化170m，3.5M宽</t>
  </si>
  <si>
    <t>改善15户65人生产生活条件（其中：脱贫户和监测对象10人）</t>
  </si>
  <si>
    <t>古龙岗镇万溪村老田组刘道峰门口至竹山背，五百排（廖道明门口至色婆坑）路段公路硬化项目</t>
  </si>
  <si>
    <t>刘道峰门口至竹山背公路硬化2550m，五百排1400M，3.5M宽</t>
  </si>
  <si>
    <t>改善145户2656人生产生活条件（其中：脱贫户和监测对象21人）</t>
  </si>
  <si>
    <t>古龙岗镇蜈溪村水口断头路路基开挖项目</t>
  </si>
  <si>
    <t>蜈溪村</t>
  </si>
  <si>
    <t>水口断头路路基开挖550米.（含整治路面）1500米</t>
  </si>
  <si>
    <t>改善556户2420人生产生活条件（其中：脱贫户和监测对象108人）</t>
  </si>
  <si>
    <t>古龙岗镇蜈溪村油榨道路隐患整改项目</t>
  </si>
  <si>
    <t>护墙25米，高3.5米宽1.5米</t>
  </si>
  <si>
    <t>古龙岗镇蜈溪村10座水陂新建项目</t>
  </si>
  <si>
    <t>1.李屋组水陂2.黄溪组水陂3.长江组水陂4.上溪组水陂1 5.上溪组水陂2 6.寨下坪水陂7.亩南组水陂8.排河组水陂、9.龙溪组水陂、10.排上水陂组等10座</t>
  </si>
  <si>
    <t>古龙岗镇蜈溪村上溪组邹燕艳屋后挡土墙项目</t>
  </si>
  <si>
    <t>现浇护坎（含基脚、柱梁）长18m、高14m。</t>
  </si>
  <si>
    <t>改善10户35人生产生活条件（其中：脱贫户和监测对象10人）</t>
  </si>
  <si>
    <t>古龙岗镇蜈溪村水圳及河堤加固项目</t>
  </si>
  <si>
    <t>①0.4*0.4水口、李屋、黄溪、长江、上溪、亩南、龙溪、排上水圳2680m②水口组河堤加固及φ80cm涵管</t>
  </si>
  <si>
    <t>古龙岗镇蜈溪村主干道（亩南）盖板涵项目</t>
  </si>
  <si>
    <t>亩南盖板涵长6米、宽6.5米、高1.85米</t>
  </si>
  <si>
    <t>改善156户618人生产生活条件（其中：脱贫户和监测对象90人）</t>
  </si>
  <si>
    <t>古龙岗镇蜈溪村观音坳至木马坑断头路硬化项目</t>
  </si>
  <si>
    <t>观音坳至木马坑路面硬化（含整治路基）长1900米、宽3.5米,厚0.18米</t>
  </si>
  <si>
    <t>古龙岗镇蜈溪村茶叶新植项目</t>
  </si>
  <si>
    <t>蜈溪村茶叶新植90亩(配套设施)</t>
  </si>
  <si>
    <t>古龙岗镇瑶前村和树坑、大龙口水圳项目</t>
  </si>
  <si>
    <t>瑶前村</t>
  </si>
  <si>
    <t>1、大龙口水圳长380m，（0.3*0.3，墙厚0.12）
2、和树坑水圳长700m，（0.3*0.3，墙厚0.12）</t>
  </si>
  <si>
    <t>改善64户258人生产生活条件（其中：脱贫户和监测对象45人）</t>
  </si>
  <si>
    <t>古龙岗镇瑶前村道路硬化项目</t>
  </si>
  <si>
    <t>1、道路硬化长1180米，宽1.5米，厚0.18</t>
  </si>
  <si>
    <t>改善413户1509人生产生活条件（其中：脱贫户和监测对象220人）</t>
  </si>
  <si>
    <t>古龙岗镇瑶前村王莲坑箱涵项目</t>
  </si>
  <si>
    <t>1、箱涵长5米，宽4.5米，高2.5米
护墙20米，面宽0.5米，高2.5米</t>
  </si>
  <si>
    <t>改善68户267人生产生活条件（其中：脱贫户和监测对象48人）</t>
  </si>
  <si>
    <t>古龙岗镇瑶前村天源箱涵项目</t>
  </si>
  <si>
    <t>1、箱涵长16米，宽5.5米，高3米
护墙80米，面宽0.8米，高2.8米</t>
  </si>
  <si>
    <t>改善148户576人生产生活条件（其中：脱贫户和监测对象90人）</t>
  </si>
  <si>
    <t>古龙岗营前村陈屋公路硬化项目工程</t>
  </si>
  <si>
    <t>营前村</t>
  </si>
  <si>
    <t>陈屋长500米、宽3.5米、厚0.18米（含路基改造）</t>
  </si>
  <si>
    <t>改善52户208人生产生活条件（其中：脱贫户和监测对象63人）</t>
  </si>
  <si>
    <t>古龙岗镇营前村上屋垇上至长坑硬化项目工程</t>
  </si>
  <si>
    <t>上屋垇上至长坑公路长820米、宽3.5米、厚0.18米（含路基改造）</t>
  </si>
  <si>
    <t>改善52户263人生产生活条件（其中：脱贫户和监测对象47人）</t>
  </si>
  <si>
    <t>古龙岗镇营前村珠坑脑上至簸箕树下公路硬化项目工程</t>
  </si>
  <si>
    <t>珠坑脑上至簸箕树下公路长830米、宽3.5米、厚0.18米（含路基改造）</t>
  </si>
  <si>
    <t>改善67户335人生产生活条件（其中：脱贫户和监测对象58人）</t>
  </si>
  <si>
    <t>古龙岗镇营前村饭岗桥项目工程</t>
  </si>
  <si>
    <t>饭岗桥长8米、高3.5米、宽4.5米</t>
  </si>
  <si>
    <t>改善43户212人生产生活条件（其中：脱贫户和监测对象51人）</t>
  </si>
  <si>
    <t>古龙岗镇营前村下围河边公路硬化项目工程</t>
  </si>
  <si>
    <t>下围河边公路长682米、宽3.5米、厚0.18米（含路基改造）</t>
  </si>
  <si>
    <t>改善62户324人生产生活条件（其中：脱贫户和监测对象90人）</t>
  </si>
  <si>
    <t>营前村周边护墙及公路硬化工程</t>
  </si>
  <si>
    <t>浆砌片石挡墙长140米，面宽0.8米，底宽1.7米，高度4米（含基础高度）道路硬化长度244米，宽度5米，厚度0.18米（含回填方、涵管及碎石垫层）,防护安全墙长252米、宽0.24米、高0.8米,填方。</t>
  </si>
  <si>
    <t>改善59户218人生产生活条件（其中：脱贫户和监测对象46人）</t>
  </si>
  <si>
    <t>油桐村水圳</t>
  </si>
  <si>
    <t>油桐村</t>
  </si>
  <si>
    <t>新村沙山窝水圳长500m高0.3m宽0.3m；围脑组水圳长100m高0.3m宽0.3m；油桐水圳长100m高0.4m*0.4m；下乌干至塅上水圳长700m宽高0.3m宽0.3m；猪笼坑山塘加固。</t>
  </si>
  <si>
    <t>改善790户2945人生产生活条件（其中：脱贫户和监测对象175人）</t>
  </si>
  <si>
    <t>油桐村前进组樟树背桥</t>
  </si>
  <si>
    <t>前进组樟树背桥长16米，宽4.5米，高3米</t>
  </si>
  <si>
    <t>改善101户369人生产生活条件（其中：脱贫户和监测对象68人）</t>
  </si>
  <si>
    <t>油桐村铜锣杰水圳修建</t>
  </si>
  <si>
    <t>长650米，宽0.4米，高0.4米，厚度0.12米</t>
  </si>
  <si>
    <t>改善365户682人生产生活条件（其中：脱贫户和监测对象128人）</t>
  </si>
  <si>
    <t>油桐村围脑组店背排河堤</t>
  </si>
  <si>
    <t>长100米*高1.5米*宽1米</t>
  </si>
  <si>
    <t>改善103户368人生产生活条件（其中：脱贫户和监测对象65人）</t>
  </si>
  <si>
    <t>油桐村拳头任公路硬化</t>
  </si>
  <si>
    <t>长750米*宽3.5米*厚0.18米</t>
  </si>
  <si>
    <t>改善68户265人生产生活条件（其中：脱贫户和监测对象57人）</t>
  </si>
  <si>
    <t>古龙岗镇艾草三产融合示范园仓储加工厂续建项目一</t>
  </si>
  <si>
    <t>寨上村</t>
  </si>
  <si>
    <t>1.挡墙长50米高2米
2.地坪漆600平方米
3.二楼车间隔断
4.化粪池及排污管一套
5.厂房土方开挖32000立方米
6.艾草设施附属房
7.厂房一、二期剩余项目（1.外立面工程：打底抹灰+真石漆、外装饰脚手架2.一层天棚：打底抹灰+仿瓷涂料3.一层、二层卫生间地面瓷砖面层4.一层、二层卫生间墙面：打底抹灰+块料墙面5.一层、二层卫生间天棚：吊顶6.二层楼梯间顶棚吊顶7.二楼增加配电房：砖墙7.二楼室内所有墙面及独立柱（不含卫生间，卫生间另说明）：打底抹灰+仿瓷涂料）
8.地磅一座
9.监控设备八套
10.消防设施一套（含二产、三产）
11.加工辅助设备一套
12.电线杆迁移</t>
  </si>
  <si>
    <t>1.就业务工14户（其中：脱贫户和监测对象6户），实现年增收0.2万元/户
2.带动生产9户（其中：脱贫户和监测对象3户），实现年增收0.2万元/户
3.帮助产销对接3户（其中：脱贫户和监测对象1户），实现年增收0.5万元/户
4.村集体经济收益2.4万元/年，其中直接用于脱贫户及监测对象1.44万元，用于小型公益事业等公益性支出0.96万元。</t>
  </si>
  <si>
    <t>古龙岗镇艾草三产融合示范园仓储加工厂续建项目二</t>
  </si>
  <si>
    <t>1.混凝土硬化3200平方米
2.排水沟长430米宽0.4米高0.4米
3.货运电梯一座
4.生产用电设施
5.钢架棚长42米宽18米</t>
  </si>
  <si>
    <t>1.土地流转8户（其中：脱贫户和监测对象3户），实现年增收0.0625万元
2.就业务工20户（其中：脱贫户和监测对象6户），实现年增收0.25万元/户
3.带动生产18户（其中：脱贫户和监测对象5户），实现年增收0.25万元/户
4.村集体经济收益2.4万元/年，其中直接用于脱贫户及监测对象1.8万元，用于小型公益事业等公益性支出0.6万元。</t>
  </si>
  <si>
    <t>寨上村大湾上护坎项目</t>
  </si>
  <si>
    <t>浆砌石护坎长46米，高3米，宽0.8米</t>
  </si>
  <si>
    <t>改善299户1253人生产生活条件（其中：脱贫户和监测对象196人）</t>
  </si>
  <si>
    <t>古龙岗镇寨上村大星塅水沟工程</t>
  </si>
  <si>
    <t>混凝土方沟（40cm*40cm）长280m，混凝土方沟（60cm*60cm）长150m</t>
  </si>
  <si>
    <t>改善148户611人生产生活条件（其中：脱贫户和监测对象162人）</t>
  </si>
  <si>
    <t>古龙岗镇寨上村石下组至寨上新村断头路路基及路面硬化工程</t>
  </si>
  <si>
    <t>路基改造及路面硬化长369m，宽6m，厚0.18m</t>
  </si>
  <si>
    <t>改善341户1536人生产生活条件（其中：脱贫户和监测对象253人）</t>
  </si>
  <si>
    <t>寨上村集体经济收入（光伏电站）项目</t>
  </si>
  <si>
    <t>新建420kw村级光伏发电站，新增变压器1台等</t>
  </si>
  <si>
    <t>古龙岗镇寨上村边坡新建护坎项目</t>
  </si>
  <si>
    <t>浆砌石护坎长115米，高2米，宽0.6米</t>
  </si>
  <si>
    <t>改善400户1660人生产生活条件（其中：脱贫户和监测对象284人）</t>
  </si>
  <si>
    <t>新建中坪村鹅形外水口桥</t>
  </si>
  <si>
    <t>中坪村</t>
  </si>
  <si>
    <t>新建中坪村鹅形外水口桥长5米，宽4.5米，高3米</t>
  </si>
  <si>
    <t>改善257户1092人生产生活条件（其中：脱贫户和监测对象102人）</t>
  </si>
  <si>
    <t>新建中坪村中心桥</t>
  </si>
  <si>
    <t>新建中坪村中心桥长5米，宽4.5米，高3米</t>
  </si>
  <si>
    <t>忠田村均田组均田脐橙基地基础设施建设项目</t>
  </si>
  <si>
    <t>忠田村</t>
  </si>
  <si>
    <t>漫水桥长度28.8米，桥面宽3米，八字墙长度12米，引路硬化18m2，条带开挖16000米，宽度1.5米，高度1米，路基开挖长度500米，半地下式钢筋混凝土水池2座（每座内空尺寸3m*5m*2高），管道铺设DN32、DN20共计18000米，高扬程抽水机一台</t>
  </si>
  <si>
    <t>1.土地流转6户（其中：脱贫户和监测对象6户），实现年增收0.1万元
2.就业务工18户，（其中脱贫户和监测对象8户），实现年增收0.3万元
3.带动生产10户，（其中脱贫户和监测对象5户），实现年增收0.3万元
4.帮助产销对接16户，（其中脱贫户和监测对象5户），实现年增收0.2万元
5.村集体经济收益17.28万元/年，其中直接用于脱贫户及监测对象10.368万元，用于小型公益事业等公益性支出6.912万元。</t>
  </si>
  <si>
    <t>忠田村水口组水口河堤建设项目</t>
  </si>
  <si>
    <t>河堤混凝土基础：150米长，高度1.5米，宽度2米，浆砌石挡墙墙身长度150米，底宽2米，面宽0.6米，高度3.5米</t>
  </si>
  <si>
    <t>改善65户261人生产生活条件（其中：脱贫户和监测对象10人）</t>
  </si>
  <si>
    <t>忠田村塘坑组新流组道路硬化建设项目</t>
  </si>
  <si>
    <t>土方开挖481.95m3，路面硬化长度447.48米，宽度3.5米，厚度0.18米，路肩回填，DN400混凝土涵管12米，DN300混凝土涵管10米</t>
  </si>
  <si>
    <t>改善105户517人生产生活条件（其中：脱贫户和监测对象21人）</t>
  </si>
  <si>
    <t>忠田村新香组、新龙组道路拓宽建设项目</t>
  </si>
  <si>
    <t>路面硬化196.5米，宽度3.5米，厚度0.18米，路面打板511.5m2，路基填方227.15m3,40cm*40cm现浇排水沟104米，浆砌石挡墙408.96m3</t>
  </si>
  <si>
    <t>改善95户472人生产生活条件（其中：脱贫户和监测对象19人）</t>
  </si>
  <si>
    <t>忠田村安龙组安龙水圳建设项目</t>
  </si>
  <si>
    <t>安龙新建水圳长：长300米，宽度0.6米，厚度0.12米；新建水圳长：长度700米，宽度0.3米，高度0.1米</t>
  </si>
  <si>
    <t>改善39户184人生产生活条件（其中：脱贫户和监测对象12人）</t>
  </si>
  <si>
    <t>澄龙村水圳维修及新建挡墙</t>
  </si>
  <si>
    <t>江背镇</t>
  </si>
  <si>
    <t>澄龙村</t>
  </si>
  <si>
    <t>混凝土排水沟长164米，宽0.3米、高0.3米；浆砌石片石挡墙基础230立方米，墙身450立方米</t>
  </si>
  <si>
    <t>改善88户463人生产生活条件（其中：脱贫户和监测对象93人）</t>
  </si>
  <si>
    <t>金峰组路面硬化1200米</t>
  </si>
  <si>
    <t>路面硬化长1200米、宽3.5米厚0.18米。</t>
  </si>
  <si>
    <t>改善256户1345人生产生活条件（其中：脱贫户和监测对象93人）</t>
  </si>
  <si>
    <t>村主干道路灯120盏</t>
  </si>
  <si>
    <t>改善390户1700人生产生活条件（其中：脱贫户和监测对象93人）</t>
  </si>
  <si>
    <t>澄龙村金田脑至高寨村路改造及硬化</t>
  </si>
  <si>
    <t>澄龙村金田脑至高寨村路改造及硬化2500米*3.5*0.18</t>
  </si>
  <si>
    <t>改善411户1711人生产生活条件（其中：脱贫户和监测对象186人）</t>
  </si>
  <si>
    <t>河公坝兴泉安置区整治</t>
  </si>
  <si>
    <t>高寨村</t>
  </si>
  <si>
    <t>改造硬化通道长182米、宽5米、厚0.18米；排水沟长56米、宽1米、高0.8米、底厚0.15米;盖板80米；铺吸水砖56米、3.5米。</t>
  </si>
  <si>
    <t>改善23户118人生产生活条件（其中：脱贫户和监测对象10人）</t>
  </si>
  <si>
    <t>高寨村竹山下危桥改造</t>
  </si>
  <si>
    <t>高寨村竹山下危桥改造长22米、宽6米、高3米。</t>
  </si>
  <si>
    <t>改善360户1460人生产生活条件（其中：脱贫户和监测对象10人）</t>
  </si>
  <si>
    <t>长岭公路护坎西岭段</t>
  </si>
  <si>
    <t>长岭公路护坎西岭段长15米、均高8.5米、均宽1.2米、护栏15米。</t>
  </si>
  <si>
    <t>改善126户586人生产生活条件（其中：脱贫户和监测对象10人）</t>
  </si>
  <si>
    <t>河背组6户以上公路改造硬化</t>
  </si>
  <si>
    <t>河背组6户以上公路改造硬化长150米、宽3.5米、厚0.18米。</t>
  </si>
  <si>
    <t>改善11户63人生产生活条件（其中：脱贫户和监测对象16人）</t>
  </si>
  <si>
    <t>上林组至新林组6户以上公路改造硬化</t>
  </si>
  <si>
    <t>上林组至新林组6户以上公路改造硬化长950米、宽3.5米、厚0.18米；护坎110米、高1米、宽0.5米。</t>
  </si>
  <si>
    <t>改善76户306人生产生活条件（其中：脱贫户和监测对象22人）</t>
  </si>
  <si>
    <t>高寨村田心组公路改造硬化、高寨组公路护坎长浆砌片石</t>
  </si>
  <si>
    <t>1、高寨村田心组公路改造硬化长40米、宽3.5米、厚度0.18米。 2、高寨村高寨组公路护坎长浆砌片石长20米、平均高2.9米、均宽1.1米；路面改造硬化长20米、宽3.5米、厚0.18米。</t>
  </si>
  <si>
    <t>改善105户255人生产生活条件（其中：脱贫户和监测对象115人）</t>
  </si>
  <si>
    <t>整修西山下安置区护坎浆砌片石</t>
  </si>
  <si>
    <t>西山下安置区护坎浆砌片石长120米、均宽1米、高3.5米、贴吸砖长120米、宽3.5米。</t>
  </si>
  <si>
    <t>改善82户403人生产生活条件（其中：脱贫户和监测对象125人）</t>
  </si>
  <si>
    <t>高寨村社公下护坎2段</t>
  </si>
  <si>
    <t>高寨村社公下护坎2段100米*6.3米*均宽1.6米</t>
  </si>
  <si>
    <t>改善95户380人生产生活条件（其中：脱贫户和监测对象52人）</t>
  </si>
  <si>
    <t>安装DN200球墨铸铁管1500米，安装DN160PE管200米，安安装DN110PE管1000米。</t>
  </si>
  <si>
    <t>改善260户1040人生产生活条件（其中：脱贫户和监测对象208人）</t>
  </si>
  <si>
    <t>高寨村长岭组至澄龙村公路改造硬化</t>
  </si>
  <si>
    <t>高寨村长岭组至澄龙村公路改造硬化1100米*3.5米*0.18米；排水沟900米；路面平整1100米</t>
  </si>
  <si>
    <t>改善335户1425人生产生活条件（其中：脱贫户和监测对象289人）</t>
  </si>
  <si>
    <t>果源村共同组河道护坎</t>
  </si>
  <si>
    <t>果源村</t>
  </si>
  <si>
    <t>新建护坎长200米，均宽1米，高4.5米</t>
  </si>
  <si>
    <t>改善60户320人生产生活条件（其中：脱贫户和监测对象20人）</t>
  </si>
  <si>
    <t>果源村后龙背、焦头下、河背水陂及竹尾坑水渠</t>
  </si>
  <si>
    <t>新建果源村后龙背水陂长8.5米，宽2.2米，高2.2米；新建焦头下水陂长8米，宽2米，高2.5米；新建河背水陂长9米，宽2.5米，高2.5米；新建竹尾坑混凝土水渠长60米，宽0.4米，高0.4米</t>
  </si>
  <si>
    <t>改善45户145人生产生活条件（其中：脱贫户和监测对象22人）</t>
  </si>
  <si>
    <t>果源村堑背组油茶开发建设项目</t>
  </si>
  <si>
    <t>堑背组油茶开发土地流转250亩、打带18000米、简易道路3000米、生产用房120平方、种植人工肥料及供水供电等配套设施建设</t>
  </si>
  <si>
    <t>1.就业务工10户（其中：脱贫户和监测对象5户），实现年增收0.3万元/户
2.带动生产8户（其中：脱贫户和监测对象2户），实现年增收0.2万元/户
3.村集体经济收益11.456万元/年，其中直接用于脱贫户及监测对象6.8736万元，用于小型公益事业等公益性支出4.5824万元。</t>
  </si>
  <si>
    <t>寨背山塘</t>
  </si>
  <si>
    <t>新建寨背山塘浆砌石护坎长120米、高3米、底宽1.24米、顶宽0.5米；新建坝体长50米、高3米、底宽12米、顶宽3.5米，新建溢洪道、排水管、道路、安装等；清淤3600立方。</t>
  </si>
  <si>
    <t>改善484户2007人生产生活条件（其中：脱贫户和监测对象99人）</t>
  </si>
  <si>
    <t>寨背组山塘</t>
  </si>
  <si>
    <t>寨背组山塘50米*宽30米*高3米</t>
  </si>
  <si>
    <t>改善212户826人生产生活条件（其中：脱贫户和监测对象162人）</t>
  </si>
  <si>
    <t>安装DN160PE管200米，安装DN110PE管1400米。闸阀井2座</t>
  </si>
  <si>
    <t>改善298户1179人生产生活条件（其中：脱贫户和监测对象357人）</t>
  </si>
  <si>
    <t>果源组至学门组河道护坎</t>
  </si>
  <si>
    <t>果源组至学门组河道护坎长2080米*宽1米*高3.5米</t>
  </si>
  <si>
    <t>改善484户2007人生产生活条件（其中：脱贫户和监测对象418人）</t>
  </si>
  <si>
    <t>华坪村蔬果分拣过磅站建设</t>
  </si>
  <si>
    <t>华坪村</t>
  </si>
  <si>
    <t>板房建设180平米，地面硬化400平方米，地磅及分拣设备1套</t>
  </si>
  <si>
    <t>华坪村水南安置区公路及排水沟建设</t>
  </si>
  <si>
    <t>硬化路面长度400m，宽度6米，厚度0.18米，水沟500米，宽度0.3米，高0.3米。</t>
  </si>
  <si>
    <t>改善56户246人生产生活条件（其中：脱贫户和监测对象18人）</t>
  </si>
  <si>
    <t>华坪村新坑公墓区新建便民桥</t>
  </si>
  <si>
    <t>1.桥长15米，宽4.5m，桥高1.5米，2.浆砌石八字墙，40立方米</t>
  </si>
  <si>
    <t>改善36户252人生产生活条件（其中：脱贫户和监测对象12人）</t>
  </si>
  <si>
    <t>华坪村狮陂组至金叶新村排水工程</t>
  </si>
  <si>
    <t>原水圳被金叶新村开发时损毁，现需维修水圳长980米，宽1米，高0.8米</t>
  </si>
  <si>
    <t>改善120户480人生产生活条件（其中：脱贫户和监测对象18人）</t>
  </si>
  <si>
    <t>华坪村杨梅岗组提灌站</t>
  </si>
  <si>
    <t>购买11KW抽水机一台，建机房12平方米，灌溉水沟700米，宽度0.4米，高度0.4米</t>
  </si>
  <si>
    <t>改善23户103人生产生活条件（其中：脱贫户和监测对象23人）</t>
  </si>
  <si>
    <t>华坪村上坑桥下公路硬化工程</t>
  </si>
  <si>
    <t>硬化路面长度410米，宽度3.5米，厚度0.18米,打板长410米，宽2.5米，路肩回填，浆砌石挡墙长度65立方米。</t>
  </si>
  <si>
    <t>改善116户418人生产生活条件（其中：脱贫户和监测对象18人）</t>
  </si>
  <si>
    <t>华坪村水南组国有土地公路硬化及排水沟工程</t>
  </si>
  <si>
    <t>硬化路面长度330m，宽度3.5米，厚度0.18米，路基回填、路肩回填，水沟80米，宽度0.6米，高0.4米，水沟200米，宽度0.6米，高0.4米，沉沙池2个。</t>
  </si>
  <si>
    <t>改善101户445人生产生活条件（其中：脱贫户和监测对象10人）</t>
  </si>
  <si>
    <t>华坪村新建路灯及路灯维修</t>
  </si>
  <si>
    <t>农村公共服务</t>
  </si>
  <si>
    <t>公共照明设施</t>
  </si>
  <si>
    <t>1.新安装路灯50灯。2.维修路灯30盏</t>
  </si>
  <si>
    <t>改善70户2103人生产生活条件（其中：脱贫户和监测对象62人）</t>
  </si>
  <si>
    <t>华坪村联盟组灌区公路硬化</t>
  </si>
  <si>
    <t>硬化路面长度190m，宽度3.5米，厚度0.18米，路基回填、路肩回填。</t>
  </si>
  <si>
    <t>改善48户260人生产生活条件（其中：脱贫户和监测对象10人）</t>
  </si>
  <si>
    <t>华坪村帐下组至柳树坑门口公路硬化工程</t>
  </si>
  <si>
    <t>硬化路面长度130m，宽度3.5米，厚度0.18米，路基回填、路肩回填。</t>
  </si>
  <si>
    <t>改善56户180人生产生活条件（其中：脱贫户和监测对象10人）</t>
  </si>
  <si>
    <t>华坪村杨梅岗周建辉屋后至周海峰、周建兴门口公路硬化工程</t>
  </si>
  <si>
    <t>硬化路面长度300米，宽度3.5米，厚度0.18米；路基填方，路肩回填，浆砌石挡墙长度200立方米。</t>
  </si>
  <si>
    <t>改善145户626人生产生活条件（其中：脱贫户和监测对象12人）</t>
  </si>
  <si>
    <t>华坪村新坑便民桥至杨有琼屋门口公路硬化</t>
  </si>
  <si>
    <t>硬化路面长度530m，宽度3.5米，厚度0.18米，路基回填、路肩回填。</t>
  </si>
  <si>
    <t>改善10户38人生产生活条件（其中：脱贫户和监测对象12人）</t>
  </si>
  <si>
    <t>华坪村联盟组河道清理</t>
  </si>
  <si>
    <t>河道长度1000米</t>
  </si>
  <si>
    <t>改善24户109人生产生活条件（其中：脱贫户和监测对象10人）</t>
  </si>
  <si>
    <t>华坪村新坑组河道清理</t>
  </si>
  <si>
    <t>河道长度800米</t>
  </si>
  <si>
    <t>改善51户207人生产生活条件（其中：脱贫户和监测对象10人）</t>
  </si>
  <si>
    <t>华坪村邱屋组龙骨水库至烂泥冇水圳三面不见土硬化</t>
  </si>
  <si>
    <t>水圳长500米，宽0.6米，高0.8米，涵洞50米</t>
  </si>
  <si>
    <t>改善25户108人生产生活条件（其中：脱贫户和监测对象10人）</t>
  </si>
  <si>
    <t>华坪村新坑新建便民桥</t>
  </si>
  <si>
    <t>桥长20米，宽4.5m，桥高1.5米，八字墙</t>
  </si>
  <si>
    <t>改善99户406人生产生活条件（其中：脱贫户和监测对象84人）</t>
  </si>
  <si>
    <t>安装DN110PE管2500米，dn63PE管3000米，dn50PE管2800米，入户管5000米。</t>
  </si>
  <si>
    <t>改善299户1213人生产生活条件（其中：脱贫户和监测对象321人）</t>
  </si>
  <si>
    <t>江背村永兴组公路挡墙</t>
  </si>
  <si>
    <t>江背村</t>
  </si>
  <si>
    <t>公路挡墙长110米，高6米，宽1米，以及挖土方100方等。</t>
  </si>
  <si>
    <t>改善200户1100人生产生活条件（其中：脱贫户和监测对象32人）</t>
  </si>
  <si>
    <t>江背村塘埠组便民桥</t>
  </si>
  <si>
    <t>便民桥总长15.6米、桥墩高3米、桥宽2.5米</t>
  </si>
  <si>
    <t>隘前组通组公路</t>
  </si>
  <si>
    <t>隘前组通组公路硬长800米，宽3.5米，厚0.18米</t>
  </si>
  <si>
    <t>改善52户217人生产生活条件（其中：脱贫户和监测对象56人）</t>
  </si>
  <si>
    <t>江背村塘埠组江背河护坎</t>
  </si>
  <si>
    <t>1.塘埠河堤新建浆砌石护坎长420米，宽1.3米，高X2米，                 2.抛石基础长420米，宽X2米，高1米。</t>
  </si>
  <si>
    <t>改善159户681人生产生活条件（其中：脱贫户和监测对象132人）</t>
  </si>
  <si>
    <t>河坳公路硬化</t>
  </si>
  <si>
    <t>河坳组李义勇门口至杨汉发门口公路硬化长850米，宽3.5米，厚0.18米。</t>
  </si>
  <si>
    <t>改善33户121人生产生活条件（其中：脱贫户和监测对象56人）</t>
  </si>
  <si>
    <t>江背村禾桶坪交通安全隐患道路扩宽项目</t>
  </si>
  <si>
    <t>1.江背村禾桶坪交通安全隐患道路扩宽项目公路拓宽硬化长160米，宽2.6米，厚0.2米；          2.新建公路浆砌石护坎长160米，高4米（含基础1.2米），底宽2.2米，顶宽1.8米。</t>
  </si>
  <si>
    <t>改善397户1661人生产生活条件（其中：脱贫户和监测对象132人）</t>
  </si>
  <si>
    <t>石陂组危桥重建</t>
  </si>
  <si>
    <t>石陂组危桥重建长9米，宽5米,高7米（含八字墙）</t>
  </si>
  <si>
    <t>改善150户750人生产生活条件（其中：脱贫户和监测对象132人）</t>
  </si>
  <si>
    <t>江背村席草烤房河堤护坎</t>
  </si>
  <si>
    <t>1.通往烤房路段河堤两边新建浆砌石护坎长52.5米，高6.5米，宽1.3米；               2.烤房周边新建浆砌护坎长54米，宽1.3米，高6.5米。</t>
  </si>
  <si>
    <t>改善177户698人生产生活条件（其中：脱贫户和监测对象132人）</t>
  </si>
  <si>
    <t>鹅形组至新安公路通组路排水沟</t>
  </si>
  <si>
    <t>鹅形组至新安公路通组路新建混凝土排水沟长600米，宽0.6米，高0.5米。</t>
  </si>
  <si>
    <t>改善50户150人生产生活条件（其中：脱贫户和监测对象50人）</t>
  </si>
  <si>
    <t>江背村麻姑组桥梁、护坎</t>
  </si>
  <si>
    <t>1.麻姑组桥梁一座长4.5米，宽6米，高3.5米；                      2.桥两头桨砌八字墙护坎各长13米，宽2米，高3.5米。</t>
  </si>
  <si>
    <t>改善201户858人生产生活条件（其中：脱贫户和监测对象132人）</t>
  </si>
  <si>
    <t>塘埠组至田兴组河堤护坎</t>
  </si>
  <si>
    <t>塘埠组至田兴组河堤护坎长900m，高2.5m，宽1m</t>
  </si>
  <si>
    <t>改善250户1020人生产生活条件（其中：脱贫户和监测对象200人）</t>
  </si>
  <si>
    <t>下坑至山岽公路排水沟硬化（含袁屋、长坑路段）共2400米</t>
  </si>
  <si>
    <t>来源村</t>
  </si>
  <si>
    <t>新建下坑至山岽公路排水沟硬化（含袁屋、长坑路段）共长2400米、高0.3米、宽0.3米</t>
  </si>
  <si>
    <t>改善86户278人生产生活条件（其中：脱贫户和监测对象16人）</t>
  </si>
  <si>
    <t>路灯200盏</t>
  </si>
  <si>
    <t>新建来源村到老上枫村沿线路灯200盏</t>
  </si>
  <si>
    <t>改善486户1892人生产生活条件（其中：脱贫户和监测对象67人）</t>
  </si>
  <si>
    <t>老屋场公路护坎</t>
  </si>
  <si>
    <t>新建上山组老屋场公路护坎浆砌片石长20米、高15米、宽3米</t>
  </si>
  <si>
    <t>改善50户253人生产生活条件（其中：脱贫户和监测对象15人）</t>
  </si>
  <si>
    <t>下坑组至新屋组公路硬化800米</t>
  </si>
  <si>
    <t>新建下坑组至新屋组公路硬化长800米、厚0.18米、宽3.5米</t>
  </si>
  <si>
    <t>改善17户77人生产生活条件（其中：脱贫户和监测对象10人）</t>
  </si>
  <si>
    <t>水呵呵至石桥坑公路硬化，长800米、宽3.5米、高0.18米</t>
  </si>
  <si>
    <t>改善73户296人生产生活条件（其中：脱贫户和监测对象58人）</t>
  </si>
  <si>
    <t>新屋组公路硬化，长950米、宽3.5米、高0.18米</t>
  </si>
  <si>
    <t>改善85户346人生产生活条件（其中：脱贫户和监测对象87人）</t>
  </si>
  <si>
    <t>大河护墙</t>
  </si>
  <si>
    <t>洛光村</t>
  </si>
  <si>
    <t>大河护墙混凝土加钢筋基础长40米，高1.2米，底宽3米，顶宽2.5米，浆砌石长40米，高5.5米，底宽2米，顶宽0.8米</t>
  </si>
  <si>
    <t>改善756户3224人生产生活条件（其中：脱贫户和监测对象523人）</t>
  </si>
  <si>
    <t>桃源组组路硬化、开发区道路硬化</t>
  </si>
  <si>
    <t>1、桃源组组路硬化混凝土长385米，宽3.5米，厚0.18米，2、开发区道路硬化混凝土长25米，宽5米，厚0.18米</t>
  </si>
  <si>
    <t>寨林组水陂、寨林组水圳</t>
  </si>
  <si>
    <t>1、寨林组水陂5处合计62立方混凝土。2、寨林组水圳混凝土长1800米，宽0.3米，高0.3米</t>
  </si>
  <si>
    <t>改善27户105人生产生活条件（其中：脱贫户和监测对象12人）</t>
  </si>
  <si>
    <t>席草仓储基地</t>
  </si>
  <si>
    <t>砖混结构席草仓储400㎡一层框架</t>
  </si>
  <si>
    <t>1.就业务工8户（其中：脱贫户和监测对象4户），实现年增收0.85万元/户
2.带动生产16户（其中：脱贫户和监测对象6户），预计，实现年增收0.9万元/户
3.帮助产销对接18户（其中：脱贫户和监测对象8户，预计年增收1万元/户
4.村集体经济收益2.4万元/年，其中直接用于脱贫户及监测对象1.44万元，用于小型公益事业等公益性支出0.96万元。</t>
  </si>
  <si>
    <t>白石组路护墙、新建组路护墙、填方</t>
  </si>
  <si>
    <t>1、白石组路护浆砌石墙长15米，高5.5米，底宽1.6米，顶宽0.8米。2、新建组路护墙、填方浆砌石长30米，底宽1.4米，顶宽0.8米。</t>
  </si>
  <si>
    <t>改善53户221人生产生活条件（其中：脱贫户和监测对象21人）</t>
  </si>
  <si>
    <t>洛光组排水沟清淤泥</t>
  </si>
  <si>
    <t>洛光组排水沟清淤泥长400米，宽1.5米，厚0.5米</t>
  </si>
  <si>
    <t>改善71户292人生产生活条件（其中：脱贫户和监测对象20人）</t>
  </si>
  <si>
    <t>洛源组排水沟（骨灰堂）</t>
  </si>
  <si>
    <t>洛源组混凝土排水沟（骨灰堂）长270米，宽0.5米，厚0.5米</t>
  </si>
  <si>
    <t>改善80户325人生产生活条件（其中：脱贫户和监测对象31人）</t>
  </si>
  <si>
    <t>坝上组山塘加固清淤</t>
  </si>
  <si>
    <t>坝上组山塘加固混凝土长47米，高1.5米，宽1米(清淤1200立方×60元）</t>
  </si>
  <si>
    <t>改善61户245人生产生活条件（其中：脱贫户和监测对象26人）</t>
  </si>
  <si>
    <t>中和组水陂水圳</t>
  </si>
  <si>
    <t>水陂混凝土长4米，高1.5米，宽0.8米，混凝土水圳长800米，宽0.3米，高0.3米</t>
  </si>
  <si>
    <t>改善38户130人生产生活条件（其中：脱贫户和监测对象11人）</t>
  </si>
  <si>
    <t>社下组桥扩宽、道路</t>
  </si>
  <si>
    <t>1、社下组桥基础浆砌石，桥面混凝土扩宽长2米，宽2米。  2、道路长220米</t>
  </si>
  <si>
    <t>改善48户247人生产生活条件（其中：脱贫户和监测对象49人）</t>
  </si>
  <si>
    <t>龟形栗树灌溉水沟</t>
  </si>
  <si>
    <t>龟形栗树混凝土灌溉水沟长500米，宽0.3米，高0.3米</t>
  </si>
  <si>
    <t>改善121户260人生产生活条件（其中：脱贫户和监测对象35人）</t>
  </si>
  <si>
    <t>洛源组灌溉水沟</t>
  </si>
  <si>
    <t>洛源组混凝土灌溉水沟长810米，宽0.3米，高0.3米</t>
  </si>
  <si>
    <t>改善85户331人生产生活条件（其中：脱贫户和监测对象32人）</t>
  </si>
  <si>
    <t>新庄组生产路护墙及生产桥扩宽</t>
  </si>
  <si>
    <t>新庄组生产路护墙及生产桥扩宽护墙：浆砌石长25米，高3米，底宽1.2米，顶宽0.8米，混凝土加钢筋扩宽桥长14米，宽1.2米，厚0.2米</t>
  </si>
  <si>
    <t>改善46户155人生产生活条件（其中：脱贫户和监测对象12人）</t>
  </si>
  <si>
    <t>洛源组陈佑柏门口灌溉水沟、欧坑组水陂、西坑组山塘、西坑组灌溉水沟</t>
  </si>
  <si>
    <t>1、洛源组陈佑柏门口灌溉水沟长200米*宽0.3米*高0.3米。2、欧坑组水陂混凝土8米，高2米，宽1米。3、西坑组山塘长20米，高3.5米，宽0.6米（混凝土）4、西坑组混凝土灌溉水沟长115米，宽0.3米，高0.3米</t>
  </si>
  <si>
    <t>洛源组李祥福门口排水沟</t>
  </si>
  <si>
    <t>洛源组李祥福门口混凝土排水沟长110米，宽0.4米，高0.8米</t>
  </si>
  <si>
    <t>庄上组灌溉水沟</t>
  </si>
  <si>
    <t>庄上组混凝土灌溉水沟长380米，宽0.3米，高0.3米</t>
  </si>
  <si>
    <t>改善52户210人生产生活条件（其中：脱贫户和监测对象28人）</t>
  </si>
  <si>
    <t>雄庄桥</t>
  </si>
  <si>
    <t>雄庄桥长8米，宽6米</t>
  </si>
  <si>
    <t>改善103户410人生产生活条件（其中：脱贫户和监测对象41人）</t>
  </si>
  <si>
    <t>西坑组路面硬化</t>
  </si>
  <si>
    <t>路面硬化长582米×宽3.5米×高0.18米</t>
  </si>
  <si>
    <t>改善78户316人生产生活条件（其中：脱贫户和监测对象54人）</t>
  </si>
  <si>
    <t>洛源组栗树组排水沟</t>
  </si>
  <si>
    <t>洛源排水沟长420米×宽0.5米×高0.8米、灌溉长127米×宽0.3米×高0.3米、栗树组排水沟200米×宽0.8×高1米</t>
  </si>
  <si>
    <t>改善58户236人生产生活条件（其中：脱贫户和监测对象69人）</t>
  </si>
  <si>
    <t>洛光至桃源组硬化</t>
  </si>
  <si>
    <t>洛光至桃源组硬化1800m×3.5×0.18、450m×1.5扩宽</t>
  </si>
  <si>
    <t>改善160户993人生产生活条件（其中：脱贫户和监测对象162人）</t>
  </si>
  <si>
    <t>庄上高架桥至雄庄组重建</t>
  </si>
  <si>
    <t>庄上高架桥至雄庄组重建1100m×3.5×0.18</t>
  </si>
  <si>
    <t>改善334户2001人生产生活条件（其中：脱贫户和监测对象167人）</t>
  </si>
  <si>
    <t>安装DN110PE管3000米，DN63管2312米，DN50管4556米，DN32管5721米，砌筑闸阀井5座，小方井10座。</t>
  </si>
  <si>
    <t>改善200户800人生产生活条件（其中：脱贫户和监测对象265人）</t>
  </si>
  <si>
    <t>洛光村龟形组至社下出口道路重建</t>
  </si>
  <si>
    <t>硬化2290m×4.5×0.18</t>
  </si>
  <si>
    <t>改善860户3820人生产生活条件（其中：脱贫户和监测对象408人）</t>
  </si>
  <si>
    <t>洛光村漫水桥重建</t>
  </si>
  <si>
    <t>洛光村漫水桥重建长60m×宽8m</t>
  </si>
  <si>
    <t>万上组通组公路硬化</t>
  </si>
  <si>
    <t>水沟村</t>
  </si>
  <si>
    <t>万上组通组公路硬化：长320米、宽3.5米、厚0.18米。</t>
  </si>
  <si>
    <t>改善57户236人生产生活条件（其中：脱贫户和监测对象43人）</t>
  </si>
  <si>
    <t>新塘组新塘尾山塘清淤及灌溉渠建设</t>
  </si>
  <si>
    <t>山塘清淤3600立方，农用机耕道长840米、宽0.6米、高0.6米。</t>
  </si>
  <si>
    <t>改善51户234人生产生活条件（其中：脱贫户和监测对象45人）</t>
  </si>
  <si>
    <t>水口组至金星组通组公路建设</t>
  </si>
  <si>
    <t>水口至金星通组公路路基建设路面硬化：长280米、宽3.5米、厚0.18米。</t>
  </si>
  <si>
    <t>改善56户240人生产生活条件（其中：脱贫户和监测对象36人）</t>
  </si>
  <si>
    <t>水沟村红星组排水渠建设</t>
  </si>
  <si>
    <t>排涝水渠规格：长260米、宽0.8米、高0.8米。</t>
  </si>
  <si>
    <t>改善45户215人生产生活条件（其中：脱贫户和监测对象10人）</t>
  </si>
  <si>
    <t>河口组社公角水陂维修加固及护堤</t>
  </si>
  <si>
    <t>新建水陂1座，水陂40立方米，模板114.4平方米，消力池27立方米，土方回填150立方米等。</t>
  </si>
  <si>
    <t>改善36户157人生产生活条件（其中：脱贫户和监测对象39人）</t>
  </si>
  <si>
    <t>水沟村枣胜路口至下村路口路基拓宽路面硬化工程</t>
  </si>
  <si>
    <t>路面硬化规格：长415米，宽4.5米（含挖土石方）；现浇水沟长415米、宽0.3米、高0.3米；现浇水沟长80米、宽0.5米、高0.5米；现浇水沟长145米、宽0.4米、高0.4米，混凝土涵管8米，浆砌石挡墙长3.2米。</t>
  </si>
  <si>
    <t>改善175户698人生产生活条件（其中：脱贫户和监测对象73人）</t>
  </si>
  <si>
    <t>损毁塅上等组排涝灌水渠</t>
  </si>
  <si>
    <t>排涝水渠规格长1350米、宽0.4米、高0.4米。</t>
  </si>
  <si>
    <t>改善110户515人生产生活条件（其中：脱贫户和监测对象30人）</t>
  </si>
  <si>
    <t>联合组水陂加固及护堤</t>
  </si>
  <si>
    <t>水沟村联合组水陂加固及护堤护堤加固长150米宽1米高2.5米.水陂加固长4、宽2米、高2米</t>
  </si>
  <si>
    <t>改善65户325人生产生活条件（其中：脱贫户和监测对象44人）</t>
  </si>
  <si>
    <t>安装DN110PE管1567米，DN63管3232米，DN50管1332米，DN32PE管1576米，砌筑闸阀井7座，小方井15座。</t>
  </si>
  <si>
    <t>改善300户1200人生产生活条件（其中：脱贫户和监测对象246人）</t>
  </si>
  <si>
    <t>新建村水头至新建村库坝路护坎及路面扩宽硬化</t>
  </si>
  <si>
    <t>新建村</t>
  </si>
  <si>
    <t>①新建护坎浆砌片石长130米高4米宽1.5米；
②新建混凝土浇筑扩宽路面硬化长130米x宽1.5米x高0.18米。</t>
  </si>
  <si>
    <t>改善65户260人生产生活条件（其中：脱贫户和监测对象64人）</t>
  </si>
  <si>
    <t>新建村新建组至上山组公路护坎及水沟维修、主干道护坎回填土方工程、新建组洋古塘水圳上山组公路破损维修</t>
  </si>
  <si>
    <t>1、①新建浆砌片石长30米、宽1.2米、高2米
②水沟维修混凝土浇筑长30米、宽0.4米、宽0.4米。
2、回填土方长70米、高7米、宽2.5米
3、新建混凝土浇筑水圳：长60米、宽0.4米、高0.4米。
4、新建混凝土维修：长60米、宽3.5米、高0.18米</t>
  </si>
  <si>
    <t>改善13户65人生产生活条件（其中：脱贫户和监测对象10人）</t>
  </si>
  <si>
    <t>园岭村水利维修</t>
  </si>
  <si>
    <t>园岭村</t>
  </si>
  <si>
    <t>1.社下组长360米，宽0.3米，高0.3米，水沟垫层10.8立方米及清淤等项目。
2.桐子组190米，宽0.3米，高0.3米，水圳浆砌片石基础加固38立方米，及挖基础、清淤。</t>
  </si>
  <si>
    <t>改善43户225人生产生活条件（其中：脱贫户和监测对象21人）</t>
  </si>
  <si>
    <t>村公路及河道浆砌护坎</t>
  </si>
  <si>
    <t>村公路及河道浆砌护坎长183米，高2.5米，底宽1.5米，顶宽0.5米；浆砌片石、路面混凝土长25米，宽6.5米，厚0.18米及挖基础。</t>
  </si>
  <si>
    <t>改善241户1067人生产生活条件（其中：脱贫户和监测对象120人）</t>
  </si>
  <si>
    <t>园岭村黄竹坳水圳</t>
  </si>
  <si>
    <t>园岭村黄竹坳水圳长310米，宽0.3米，高0.3米。</t>
  </si>
  <si>
    <t>改善15户60人生产生活条件（其中：脱贫户和监测对象10人）</t>
  </si>
  <si>
    <t>园岭村社下组河道护坎</t>
  </si>
  <si>
    <t>园岭村社下组河道护坎长600米，高2米，底宽1.5米，顶宽0.5米。</t>
  </si>
  <si>
    <t>改善35户129人生产生活条件（其中：脱贫户和监测对象10人）</t>
  </si>
  <si>
    <t>园岭村上迳组水陂、水圳</t>
  </si>
  <si>
    <t>1.上迳组水陂1座，长3米，高1.5米，宽1米。
2.上迳水圳长330米，宽0.3米，高0.3米。</t>
  </si>
  <si>
    <t>改善32户150人生产生活条件（其中：脱贫户和监测对象16人）</t>
  </si>
  <si>
    <t>园岭村桐子组公路护坎及路面硬化</t>
  </si>
  <si>
    <t>路面硬化：水泥混凝土820平方米、八字口加宽桥面6立方米、DN400混凝土涵管25米、混凝土渠道245米等；公路护坎：挖基础土方48立方米、新建护坎715立方米等</t>
  </si>
  <si>
    <t>改善88户356人生产生活条件（其中：脱贫户和监测对象61人）</t>
  </si>
  <si>
    <t>园岭生态林场乡土阔叶树种培育无患子种植项目</t>
  </si>
  <si>
    <t>园岭村（园岭生态林场）</t>
  </si>
  <si>
    <t>园岭生态林场江背镇园岭村黄竹坳组开展乡土阔叶树种培育无患子种植项目，项目实施面积为600亩。（国有贫困林场）</t>
  </si>
  <si>
    <t>通村公路扩宽</t>
  </si>
  <si>
    <t>寨联村</t>
  </si>
  <si>
    <t>通村公路扩宽长3200米，宽1.5米、厚0.18米</t>
  </si>
  <si>
    <t>改善166户726人生产生活条件（其中：脱贫户和监测对象37人）</t>
  </si>
  <si>
    <t>兰坪组至白竹组公路</t>
  </si>
  <si>
    <t>兰坪组至白竹组公路硬化 规格长1100米、宽3.5米、厚0.18米</t>
  </si>
  <si>
    <t>改善90户365人生产生活条件（其中：脱贫户和监测对象68人）</t>
  </si>
  <si>
    <t>小牛坑至大牛坑通组公路</t>
  </si>
  <si>
    <t>小牛坑至大牛坑通组路硬化 长600米、宽3.5米、厚0.18米</t>
  </si>
  <si>
    <t>改善58户234人生产生活条件（其中：脱贫户和监测对象40人）</t>
  </si>
  <si>
    <t>长山村公路硬化项目</t>
  </si>
  <si>
    <t>长山村</t>
  </si>
  <si>
    <t>新建公路硬化：火坑至坳公背公路硬化长900米、宽4.5米、厚0.18米</t>
  </si>
  <si>
    <t>改善368户1745人生产生活条件（其中：脱贫户和监测对象156人）</t>
  </si>
  <si>
    <t>长山村场地硬化、服务场所提升改造项目</t>
  </si>
  <si>
    <t>1、新建余坪硬化：门口余坪硬化（含平整）780平方米、厚0.18米；简易排水沟40米</t>
  </si>
  <si>
    <t>长山村公路水毁修复护坎项目、长山村公路硬化</t>
  </si>
  <si>
    <t>1、新建公路悬板：下长山、草湖组公路悬板、塌方浆砌石护坎800立方米，破损路面维修500米
2、新建长山村公路硬化：中心组公路硬化长250米、宽3.5米、厚0.18米</t>
  </si>
  <si>
    <t>改善620户2640人生产生活条件（其中：脱贫户和监测对象156人）</t>
  </si>
  <si>
    <t>长山村300亩高标油茶、200头肉牛养殖产业发展项目</t>
  </si>
  <si>
    <t>新建配水池5座，铺设输水管网5KM，新建生产用房2座，硬化基地生产道路1700米、宽3.5米、厚0.18米。</t>
  </si>
  <si>
    <t>1.就业务工10户（其中：脱贫户和监测对象10户），实现年增收0.3万元/户
/户
2.带动生产15户（其中：脱贫户和监测对象9户），实现年增收0.7万元/户
3.村集体经济收益4.432万元/年，其中直接用于脱贫户及监测对象2.6592万元，用于小型公益事业等公益性支出1.7728万元。</t>
  </si>
  <si>
    <t>长山村火坑至坳公背公路硬化</t>
  </si>
  <si>
    <t>火坑至坳公背公路硬化930米长*4.5米宽*0.18米厚</t>
  </si>
  <si>
    <t>改善128户780人生产生活条件（其中：脱贫户和监测对象78人）</t>
  </si>
  <si>
    <t>长山村公路水毁修复护坎项目</t>
  </si>
  <si>
    <t>公路悬板、塌方浆砌石护坎800立方，路面维修500米</t>
  </si>
  <si>
    <t>改善220户900人生产生活条件（其中：脱贫户和监测对88人）</t>
  </si>
  <si>
    <t>农村安全饮水巩固提升项目</t>
  </si>
  <si>
    <t>长山饮水工程蓄水池及管网延伸</t>
  </si>
  <si>
    <t>改善620户2640人生产生活条件（其中：脱贫户和监测对象456人）</t>
  </si>
  <si>
    <t>石子塘组通组路扩宽硬化</t>
  </si>
  <si>
    <t>郑塘村</t>
  </si>
  <si>
    <t>1.通组路扩宽路基1.5米；
2.硬化路面宽3.5米，长600米，厚0.18米</t>
  </si>
  <si>
    <t>改善35户172人生产生活条件（其中：脱贫户和监测对象28人）</t>
  </si>
  <si>
    <t>郑塘村水口组水口桥</t>
  </si>
  <si>
    <t>1.新建混凝土桥梁长13米，宽4米，桥橔高3.5米，基础深2米；
2.新建石砌挡墙长15米，高3.5米，基础深2米；
3.涵管直径1米长10米。</t>
  </si>
  <si>
    <t>改善108户478人生产生活条件（其中：脱贫户和监测对象68人）</t>
  </si>
  <si>
    <t>郑塘村新建红田组塘口桥</t>
  </si>
  <si>
    <t>红田组塘口桥长10米，高3米，宽3.5米</t>
  </si>
  <si>
    <t>改善83户336人生产生活条件（其中：脱贫户和监测对象54人）</t>
  </si>
  <si>
    <t>郑塘村龙形组至红田组通组路路基建设</t>
  </si>
  <si>
    <t>郑塘村龙形组至红田组通组路路基，长1000米，宽5米，护坎240立方，涵管30米,清土方550立方</t>
  </si>
  <si>
    <t>改善103户412人生产生活条件（其中：脱贫户和监测对象60人）</t>
  </si>
  <si>
    <t>郑塘村红田组老屋门口河堤建设</t>
  </si>
  <si>
    <t>河堤护坎（桨砌石坎）两边共长450M*宽1M*高3M</t>
  </si>
  <si>
    <t>改善123户489人生产生活条件（其中：脱贫户和监测对象65人）</t>
  </si>
  <si>
    <t>白石村芋头坑分路口护坎、中迳组护坎两处等、养牛基地公路硬化、</t>
  </si>
  <si>
    <t>杰村乡</t>
  </si>
  <si>
    <t>芋头坑分路段护坎长12米*高6米*宽1米；中迳组护坎：1.长7米*宽1米*高5米；2.长35米*高4米*宽1米；养牛基地公路硬化长252米*宽4.5米*0.18米。</t>
  </si>
  <si>
    <t>改善157户785人生产生活条件（其中：脱贫户和监测对象82人）</t>
  </si>
  <si>
    <t>白石村社公下组、中迳等组、水沟、涵管6处、等、中迳组水陂加固pe管长10米x200、水泥浆10立方、猫陂组水陂</t>
  </si>
  <si>
    <t>白石村水沟长416米*宽0.3米*高0.3米；6处涵管长61米*60公分；pe管长10米*200；水泥浆10立方；猫陂组水陂长10米*高2.5米。</t>
  </si>
  <si>
    <t>改善209户1045人生产生活条件（其中：脱贫户和监测对象142人）</t>
  </si>
  <si>
    <t>白石村社公下组、白石组、辛田岭下组、猫陂组、等组水沟、涵管5处</t>
  </si>
  <si>
    <t>水沟长1500米宽0.3米高0.3米、5处涵管长41米x60公分</t>
  </si>
  <si>
    <t>改善71户286人生产生活条件（其中：脱贫户和监测对象46人）</t>
  </si>
  <si>
    <t>猫陂组水口背公路护坎、芋头坑分路口护坎、辛田岭下桥边护坎、公路硬化、小辛田石龙寺公路重建、白石村社公下组余坪和公路路边硬化</t>
  </si>
  <si>
    <t>护坎长49米，高4米，宽1米；公路长50米，宽1.5米、小辛田石龙寺公路重建，长142米，宽3.5米，厚0.18米，道路挖方90立方米，</t>
  </si>
  <si>
    <t>改善71户286人生产生活条件（其中：脱贫户和监测对象65人）</t>
  </si>
  <si>
    <t>茶叶基地水坝、茶叶基地深水井、地蓄水池，饮水管道</t>
  </si>
  <si>
    <t>长25米，高2.5米，宽15米、深水井310米、地蓄水池，饮水管道，长20米，宽15米，高3.5米，厚0.6,米，镀锌管长350米，塑料管长400米</t>
  </si>
  <si>
    <t>1.就业务工14户（其中：脱贫户和监测对象6户），实现年增收0.2万元/户
2.带动生产9户（其中：脱贫户和监测对象3户），实现年增收0.2万元/户
3.帮助产销对接3户（其中：脱贫户和监测对象1户），实现年增收0.5万元/户
4.村集体经济收益2.648万元/年，其中直接用于脱贫户及监测对象1.5888万元，用于小型公益事业等公益性支出1.0592万元。</t>
  </si>
  <si>
    <t>曾田村曾田组、龙下组、塘坑组、基庄组、蛇皮丘组新修机耕道、农田改造、涵管、简易水沟</t>
  </si>
  <si>
    <t>曾田村</t>
  </si>
  <si>
    <t>新建曾田村曾田组、龙下组、塘坑组、基庄组、蛇皮丘组新修机耕道长2100米，宽3米，机耕道简易水沟2100米，农田改造195亩，涵管7处。</t>
  </si>
  <si>
    <t>改善125户453人生产生活条件（其中：脱贫户和监测对象85人）</t>
  </si>
  <si>
    <t>曾田村蛇皮丘组、曾田组、龙下组村庄整治</t>
  </si>
  <si>
    <t>新建围挡长700米，高1米，含清基平整等设施。</t>
  </si>
  <si>
    <t>改善45户253人生产生活条件（其中：脱贫户和监测对象39人）</t>
  </si>
  <si>
    <t>曾田村蛇皮丘组下坪屋背、社背水沟、后面水沟，水陂，沙塘子至段上水沟、水泥预制块含二次搬运</t>
  </si>
  <si>
    <t>新建下坪屋背长260米，宽0.3*0.3米，社背水沟490米，宽0.3*0.3米，后面水沟长700米，宽0.5*0.50米.水沟长500米，0.3*0.3米，水陂高1.5米，宽2米2座沙塘子至段上水圳120米，宽0.3*03米，涵管，水泥预制块长135米，宽0.8米含二次搬运以及下田板。</t>
  </si>
  <si>
    <t>改善21户82人生产生活条件（其中：脱贫户和监测对象36人）</t>
  </si>
  <si>
    <t>曾田村龙下组黄泥坳至进罗冬生屋三岔路口水沟、护坎、马子丘护坎、硬化等</t>
  </si>
  <si>
    <t>新建路边30*30水沟430米、石方开挖85立方米、路面扩宽1.5米长110米、硬化35立方米、路边浆砌石46立方米，马子丘马子丘浆砌石护坎长15米、宽1米、高2.5米，殿上桥头硬化16平米，0.3涵管12米（含基础开挖、二次搬运）。</t>
  </si>
  <si>
    <t>改善17户87人生产生活条件（其中：脱贫户和监测对象19人）</t>
  </si>
  <si>
    <t>曾田村基庄组公路硬化、水沟含路基填方清</t>
  </si>
  <si>
    <t>曾田村路面硬化长1600米，宽2.5米，厚0.15米，基庄两处公路硬化长300米，宽3.5米，厚0.18米，水沟长95米，宽0.3*0.3米，涵管2处。</t>
  </si>
  <si>
    <t>改善95户389人生产生活条件（其中：脱贫户和监测对象56人）</t>
  </si>
  <si>
    <t>峰坑、迳上水沟，一座水陂含二次搬运</t>
  </si>
  <si>
    <t>峰坑0.3*0.3水沟长850米，0.3*0.3米，迳上0.3*0.3米水沟长350米，水陂一座宽3米，高2.5米，含二次搬运</t>
  </si>
  <si>
    <t>改善31户123人生产生活条件（其中：脱贫户和监测对象15人）</t>
  </si>
  <si>
    <t>新建上尾洞对面蛇头，水陂含二次搬运</t>
  </si>
  <si>
    <t>新建0.3*0.3米上尾洞对面蛇头长750米，水陂高1.5米、宽1.5米、长5米含二次搬运</t>
  </si>
  <si>
    <t>改善64户351人生产生活条件（其中：脱贫户和监测对象32人）</t>
  </si>
  <si>
    <t>新建曾田组上河背、陈屋门口水沟、水陂含二次搬运</t>
  </si>
  <si>
    <t>新建曾田组上河背0.3*0.3水沟长550米、水陂长3米、宽1.5米、高2米硬化30立方、河堤浆砌石80立方、</t>
  </si>
  <si>
    <t>改善64户215人生产生活条件（其中：脱贫户和监测对象36人）</t>
  </si>
  <si>
    <t>下坪屋背、社背水沟、后面水沟，水陂，沙塘子至段上水沟、水泥预制块含二次搬运</t>
  </si>
  <si>
    <t>下坪屋背长260米，社背水沟490米，后面0.5*0.5水沟长700米，0.3*0.3水沟长500米，水陂高1.5米，宽2米2座沙塘子至段上0.3*0.3水圳120米，涵管，水泥预制块宽0.8米长135米含二次搬运以及下田板</t>
  </si>
  <si>
    <t>改善71户286人生产生活条件（其中：脱贫户和监测对象56人）</t>
  </si>
  <si>
    <t>曾田、基庄公路硬化、水沟含路基填方清</t>
  </si>
  <si>
    <t>曾田村路面硬化长1600米，宽2.5米，厚0.15米，基庄两处公路硬化长300米，宽3.5米，厚0.18米，0.3*0.3水沟长95米涵管2处</t>
  </si>
  <si>
    <t>改善95户389人生产生活条件（其中：脱贫户和监测对象75人）</t>
  </si>
  <si>
    <t>古镜村河堤建设项目</t>
  </si>
  <si>
    <t>古镜村</t>
  </si>
  <si>
    <t>古镜河堤护坎浆砌石长1200米、宽0.8米、高1.8米。</t>
  </si>
  <si>
    <t>改善220户1100人生产生活条件（其中：脱贫户和监测对象171人）</t>
  </si>
  <si>
    <t>古镜村公路排水沟</t>
  </si>
  <si>
    <t>辽溪公路排水沟硬化长500米、宽0.3米、高0.3米；大龙安公路排水沟硬化长950米、宽0.3米、高0.3米；上坪公路排水沟硬化长450米、宽0.3米、高0.3米；日兴公路排水沟硬化长600米、宽0.3米、高0.3米。</t>
  </si>
  <si>
    <t>改善120户550人生产生活条件（其中：脱贫户和监测对象110人）</t>
  </si>
  <si>
    <t>古镜村龙底下桥</t>
  </si>
  <si>
    <t>新建龙底下钢筋混凝土桥长30米，宽6米，高3.5米。</t>
  </si>
  <si>
    <t>寨上组至新塘公路硬化</t>
  </si>
  <si>
    <t>寨上组至（新塘公路硬化长230米、芒槌坑公路硬化长400米），宽3.5米，厚0.18米，</t>
  </si>
  <si>
    <t>改善65户265人生产生活条件（其中：脱贫户和监测对象52人）</t>
  </si>
  <si>
    <t>古镜河道护墙建设</t>
  </si>
  <si>
    <t>河道浆砌石护墙长1000米，墙底宽1米，墙面宽0.5米，高2米。</t>
  </si>
  <si>
    <t>改善120户496人生产生活条件（其中：脱贫户和监测对象58人）</t>
  </si>
  <si>
    <t>寨上组公路护坎、档土墙</t>
  </si>
  <si>
    <t>浆砌石公路护坎长400米，高2.5米，底板宽1米，墙面宽0.5米；档土墙长120米，墙底宽1米，墙面宽0.5米；高2米。</t>
  </si>
  <si>
    <t>改善70户286人生产生活条件（其中：脱贫户和监测对象64人）</t>
  </si>
  <si>
    <t>含田村大江组道路硬化和人行道硬化建设</t>
  </si>
  <si>
    <t>含田村</t>
  </si>
  <si>
    <t>1.新建道路:①43.7*3米；②15*3米；③135*2.5米；④60*3米；
2.道路改造:①17.5*3.2米；②14*4.55米；③110*2.5米；④50*3.5米；
3.安装双壁波纹管Ф200环刚度≥8KN/M2共计44米，单箅雨水口3个；
4.新人行道硬化建设:574*1.2米；</t>
  </si>
  <si>
    <t>改善131户523人生产生活条件（其中：脱贫户和监测对象59人）</t>
  </si>
  <si>
    <t>含田村路灯</t>
  </si>
  <si>
    <t>王坑石背周地前江组太阳能路灯80盏</t>
  </si>
  <si>
    <t>改善512户1536人生产生活条件（其中：脱贫户和监测对象149人）</t>
  </si>
  <si>
    <t>含田枫含公路至大江排灌水沟护坎</t>
  </si>
  <si>
    <t>长215米*高5米*厚1.4米</t>
  </si>
  <si>
    <t>改善244户961人生产生活条件（其中：脱贫户和监测对象133人）</t>
  </si>
  <si>
    <t>含田村前江组庙门口排洪水渠、新坑组机耕道、涵洞</t>
  </si>
  <si>
    <t>前江组庙门口排洪水渠长300米*宽0.8米*高0.8米；新坑组机耕道长1200米*宽3米；涵洞15个 （1m*0.6m)</t>
  </si>
  <si>
    <t>改善85户351人生产生活条件（其中：脱贫户和监测对象103人）</t>
  </si>
  <si>
    <t>含田村黄竹水陂2座、王坑组水陂1座</t>
  </si>
  <si>
    <t>黄竹水陂2座长3米*宽1.1米*高2.3米；王坑水陂1座长8米*宽1米*高4米。</t>
  </si>
  <si>
    <t>改善145户632人生产生活条件（其中：脱贫户和监测对象117人）</t>
  </si>
  <si>
    <t>含田村水塘组水渠、石背上下屋组水渠</t>
  </si>
  <si>
    <t>水塘组水渠长460米*宽0.5米*高0.5米；石背上下屋组水渠水渠长430米*宽0.6米*高0.6米。</t>
  </si>
  <si>
    <t>改善111户457人生产生活条件（其中：脱贫户和监测对象70人）</t>
  </si>
  <si>
    <t>含田村村庄整治、外沿路边水塘护坎</t>
  </si>
  <si>
    <t>1、村庄整治：①外沿路口至刘福财排水口长50米*宽0.6米*高0.6米；盖板长50米*宽0.8米*厚0.1米；②排水沟长40米*宽0.4米*高0.4米； 2、外沿路边水塘护坎长40米*宽0.8米*高1.8米。</t>
  </si>
  <si>
    <t>改善175户700人生产生活条件（其中：脱贫户和监测对象130人）</t>
  </si>
  <si>
    <t>王坑组便民桥</t>
  </si>
  <si>
    <t>建便民桥长10米、宽3.5米、高3.5米</t>
  </si>
  <si>
    <t>改善45户187人生产生活条件（其中脱贫户及监测对象36人）</t>
  </si>
  <si>
    <t>桐子排机耕道、寨下机耕道涵洞3处、蛇形机耕道</t>
  </si>
  <si>
    <t>桐子排机耕道长160米、宽3.5米；寨下机耕道涵洞3处长0.6米、宽3.5米；蛇形机耕道长700米、宽3.5米</t>
  </si>
  <si>
    <t>改善43户，172人生产生活条件（其中脱贫户和监测对象39人）</t>
  </si>
  <si>
    <t>含田村公共照明设施</t>
  </si>
  <si>
    <t>王坑石背周地前江组公共照明设施80盏</t>
  </si>
  <si>
    <t>改善39户161人生产生活条件（其中脱贫户及监测对象48人）</t>
  </si>
  <si>
    <t>干砌河堤挡墙</t>
  </si>
  <si>
    <t>1、长10米*均高4米（含基础）*均宽1.2米；
2、长240米*均高2米*均宽1米。</t>
  </si>
  <si>
    <t>改善83户，358人生产生活条件（其中脱贫户和监测对象65人）</t>
  </si>
  <si>
    <t>道路硬化、污水处理及管网基础设施建设</t>
  </si>
  <si>
    <t>基础设施（污水处理、管网、给排水、道路）3000平方米；
1、污水处理一座；  
2、管网、给排水1000米；
3、道路硬化1000平方米；</t>
  </si>
  <si>
    <t>改善243户1001人生产生活条件（其中脱贫户及监测对象124人）</t>
  </si>
  <si>
    <t>含田大桥</t>
  </si>
  <si>
    <t>含田大桥长60米、宽8米；硬化引路长80米，宽6.5米，厚0.2米等土方工程；水沟长80米(规格40*40)</t>
  </si>
  <si>
    <t>改善860户3356人生产生活条件（其中：脱贫户和监测对象245人）</t>
  </si>
  <si>
    <t>和平村石龙小组乡村建设项目</t>
  </si>
  <si>
    <t>和平村</t>
  </si>
  <si>
    <t>泥湾小组小型桥梁长45米，高2.8米；挡水墙450方。</t>
  </si>
  <si>
    <t>改善50户316人生产生活条件（其中：脱贫户和监测对象141人）</t>
  </si>
  <si>
    <t>和平村竹岭背钟起明合作社生产用房</t>
  </si>
  <si>
    <t>挖沟槽土方48.1立方米、挖基坑土方517.4立方米、回填方410立方米、多孔砖墙50立方米、砌块墙钢丝网加固40.6立方米、垫层30立方米、基础梁26.2立立方米、直形墙23立方米、曲型梁10.5立方米、栏板1.7立方米、现浇构建钢筋15立方米、机械连接81个、电渣压力焊195个。</t>
  </si>
  <si>
    <t>1.就业务工11户（其中：脱贫户和监测对象3户），实现年增收1.2万元/户
2.带动生产16户（其中：脱贫户和监测对象6户），实现年增收2万元/户
3.帮助产销对接16户（其中：脱贫户和监测对象6户），实现年增收1.2万元/户
4.村集体经济收益0.88万元/年，其中直接用于脱贫户及监测对象0.528万元，用于小型公益事业等公益性支出0.352万元。</t>
  </si>
  <si>
    <t>和平村乌皮山农耕文化馆、高坪组新建水圳</t>
  </si>
  <si>
    <t>地板贴墙42.4平方米，双开门1条，阶梯硬化20.9米，吊顶70.8平方米，外墙水泥漆53.3平方米，室内批墙147平方米，水电安装，下水道盖板3套，路面整修；坛路组新建水圳长350米，规格（50x50）。</t>
  </si>
  <si>
    <t>改善370户1060人生产生活条件（其中：脱贫户和监测对象340人）</t>
  </si>
  <si>
    <t>和平村坛路组护坡</t>
  </si>
  <si>
    <t>浆砌石护墙长120米、宽1米、高4米含基础清理填方。</t>
  </si>
  <si>
    <t>改善230户744人生产生活条件（其中：脱贫户和监测对象97人）</t>
  </si>
  <si>
    <t>石龙下安漫水桥</t>
  </si>
  <si>
    <t>长38米*宽3.5米</t>
  </si>
  <si>
    <t>改善81户324人生活条件（其中脱贫户及监测对象54人）</t>
  </si>
  <si>
    <t>果园生产道路</t>
  </si>
  <si>
    <t>果园生产道路长500米，宽3.5米</t>
  </si>
  <si>
    <t>1.就业务工11户（其中：脱贫户和监测对象6户），实现年增收0.85万元/户
2.带动生产25户（其中：脱贫户和监测对象12户），预计，实现年增收0.9万元/户
3.帮助产销对接30户（其中：脱贫户和监测对象11户，预计年增收1万元/户
4.村集体经济收益1.464万元/年，其中直接用于脱贫户及监测对象0.8784万元，用于小型公益事业等公益性支出0.5856万元。</t>
  </si>
  <si>
    <t>竹岭背钟起明合作社生产用房</t>
  </si>
  <si>
    <t>挖沟槽土方48.1m³、挖基坑土方517.4m³、回填方410m³、多孔砖墙50m³、砌块墙钢丝网加固40.6m³、垫层30立方米、基础梁26.2立m³、直形墙23m³、曲型梁10.5m³、栏板1.7m³、现浇构建钢筋15m³、机械连接81个、电渣压力焊195个</t>
  </si>
  <si>
    <t>横江村新屋组、瓦屋组水沟</t>
  </si>
  <si>
    <t>横江村</t>
  </si>
  <si>
    <t>水沟长2000m（规格30*30）；水坝2座（规格长8米，高5米，宽1.5米）。</t>
  </si>
  <si>
    <t>改善75户350人生产生活条件（其中：脱贫户和监测对象76人）</t>
  </si>
  <si>
    <t>横江村雪竹组石蛙养殖基地</t>
  </si>
  <si>
    <t>石蛙养殖基地：生产用房60平方米，蓄水池2座加水管长2000米、规格内径50；污水净化池1座规格20平方米；养殖场涵管200米，规格110（包含排污管）；养殖场搭建大棚600平米。</t>
  </si>
  <si>
    <t>横江村尖背组珍珠头与观音塘水渠、加两座简易水坝</t>
  </si>
  <si>
    <t>尖背组珍珠头、观音塘水渠规格：800米（30*30）包含一段4×2.5×0.5田坎；加两座简易水坝规格：长5米，宽1.5米，高4米。</t>
  </si>
  <si>
    <t>改善29户130人生产生活条件（其中：脱贫户和监测对象14人）</t>
  </si>
  <si>
    <t>横江村越富组水渠</t>
  </si>
  <si>
    <t>水渠长1300米，规格30*30。</t>
  </si>
  <si>
    <t>改善15户91人生产生活条件（其中：脱贫户和监测对象10人）</t>
  </si>
  <si>
    <t>越富组水渠</t>
  </si>
  <si>
    <t>水渠长1000米.规格30*30</t>
  </si>
  <si>
    <t>改善38户160人生产生活条件（其中脱贫户9户）36人）</t>
  </si>
  <si>
    <t>尖背组珍珠头与观音塘水渠、加两座简易水坝</t>
  </si>
  <si>
    <t>尖背组珍珠头、观音塘水渠规格：800米（30*30）包含一段4×2.50×0.5田坎；加两座简易水坝</t>
  </si>
  <si>
    <t>改善39户158人生产生活条件（其中：脱贫户和监测对象40人）</t>
  </si>
  <si>
    <t>新屋组、瓦屋组水沟</t>
  </si>
  <si>
    <t>水沟长2000m，规格30*30加水坝1座（规格：长8米，高5米，宽1.5米</t>
  </si>
  <si>
    <t>改善75户350人生产生活条件（其中：脱贫户和监测对象56人）</t>
  </si>
  <si>
    <t>雪竹组山下塘至云峰嶂道路维修</t>
  </si>
  <si>
    <t>重建破损路面、预估计工程量约为500方、长度为1000米；道路拓宽长1000米，宽1.5米；修建水沟长1000米，规格：40*40；修建护坎2处。</t>
  </si>
  <si>
    <t>改善157户658人生产生活条件（其中：脱贫户和监测对象78人）</t>
  </si>
  <si>
    <t>杰村乡横江村雪竹组石蛙养殖基地</t>
  </si>
  <si>
    <t>石蛙养殖基地：生产用房60平方米，蓄水池2座加水管长2000米、规格内径50；污水净化池1座规格20平方米；养殖场涵管200米，规格110（包含排污管）；养殖场搭建大棚300平米。</t>
  </si>
  <si>
    <t>1.土地流转18户（其中：脱贫户和监测对象5户），实现年增收0.3万元/户
2.就业务工12户（其中：脱贫户和监测对象4户），实现年增收0.5万元/户
3.带动生产10户（其中：脱贫户和监测对象4户），实现年增收0.7万元/户
4.帮助产销对接8户（其中：脱贫户和监测对象3户），实现年增收1.4万元/户
5.村集体经济收益1.44万元/年，其中直接用于脱贫户及监测对象0.864万元，用于小型公益事业等公益性支出0.576万元。</t>
  </si>
  <si>
    <t>杰村村田迳组教学点门口坪</t>
  </si>
  <si>
    <t>杰村村</t>
  </si>
  <si>
    <t>坪：183平方米，石坎：130立方米</t>
  </si>
  <si>
    <t>改善149户617人生产生活条件（其中：脱贫户和监测对象104人）</t>
  </si>
  <si>
    <t>杰村村田迳山脚水沟</t>
  </si>
  <si>
    <t>景昌公祠至谢忠隆门口护坎长160米，高2米，均宽1.5米；水沟260米宽0.6米高1米</t>
  </si>
  <si>
    <t>改善96户206人生产生活条件（其中：脱贫户和监测对象104人）</t>
  </si>
  <si>
    <t>杰村村田迳路面硬化、护坎</t>
  </si>
  <si>
    <t>水阁楼填方180立方米、路面硬化50立方米、两边护坎120米*1.5米高*0.8米宽</t>
  </si>
  <si>
    <t>改善87户198人生产生活条件（其中：脱贫户和监测对象104人）</t>
  </si>
  <si>
    <t>杰村村鸭溪河背公路硬化</t>
  </si>
  <si>
    <t>鸭溪组河背公路550*3.5*1.8</t>
  </si>
  <si>
    <t>改善98户290人生产生活条件（其中：脱贫户和监测对象38人）</t>
  </si>
  <si>
    <t>杰村村鸭溪河清理、护坎</t>
  </si>
  <si>
    <t>鸭溪河清理长400米於泥、护坎60米（石砌）</t>
  </si>
  <si>
    <t>改善69户187人生产生活条件（其中：脱贫户和监测对象38人）</t>
  </si>
  <si>
    <t>杰村后面安全盖板</t>
  </si>
  <si>
    <t>河面盖板250平方米</t>
  </si>
  <si>
    <t>改善1062户4101人生产生活条件（其中：脱贫户和监测对象156人）</t>
  </si>
  <si>
    <t>杰村村中心幼儿园门口混砌护坎</t>
  </si>
  <si>
    <t>护坎混砌：长128米*1.8米高*0.8米厚</t>
  </si>
  <si>
    <t>改善98户291人生产生活条件（其中：脱贫户和监测对象44人）</t>
  </si>
  <si>
    <t>杰村村富口组灌溉水渠</t>
  </si>
  <si>
    <t>高田水口至溪子背1300米，40*40</t>
  </si>
  <si>
    <t>改善75户182人生产生活条件（其中：脱贫户和监测对象88人）</t>
  </si>
  <si>
    <t>杰村村新屋组谢芬波门口护坎</t>
  </si>
  <si>
    <t>浆砌石坎长90米、高1.8米、宽1米；</t>
  </si>
  <si>
    <t>改善46户194人生产生活条件（其中：脱贫户和监测对象48人）</t>
  </si>
  <si>
    <t>杰村村岐岭组农田护坎</t>
  </si>
  <si>
    <t>护坎：30米*4米*2米</t>
  </si>
  <si>
    <t>改善46户194人生产生活条件（其中：脱贫户和监测对象28人）</t>
  </si>
  <si>
    <t>杰村村龙头组蓑衣坑公路边排水沟</t>
  </si>
  <si>
    <t>水沟700米*40*40</t>
  </si>
  <si>
    <t>改善44户181人生产生活条件（其中：脱贫户和监测对象22人）</t>
  </si>
  <si>
    <t>杰村村三组石塘社公门口石坎水陂、枫夙树下水沟</t>
  </si>
  <si>
    <t>石塘社公门口石坎10米*2米高*0.6宽、水陂6米*1.5高*2米宽；枫夙树下水沟：300米*0.4*0.4</t>
  </si>
  <si>
    <t>改善219户822人生产生活条件（其中：脱贫户和监测对象159人）</t>
  </si>
  <si>
    <t>杰村村圩上组碟子坑公路边排水沟</t>
  </si>
  <si>
    <t>水沟800米40*40</t>
  </si>
  <si>
    <t>圩上组中心幼儿园门口混砌护坎</t>
  </si>
  <si>
    <t>护坎混砌：长128米*1.8米高*0.8米厚，河路面硬化长38.7米*宽4.5米+厚0.2米</t>
  </si>
  <si>
    <t>改善38户156人生产生活条件（其中：脱贫户和监测对象25人）</t>
  </si>
  <si>
    <t>田迳组余坪硬化</t>
  </si>
  <si>
    <t>余坪硬化183平方米，石坎30立方米</t>
  </si>
  <si>
    <t>改善54户218人生产生活条件（其中：脱贫户和监测对象36人）</t>
  </si>
  <si>
    <t>杰村三组九连至祠堂门口道路建设工程</t>
  </si>
  <si>
    <t>排水沟200米*30*40，路面硬化150立方米</t>
  </si>
  <si>
    <t>改善49户200人生产生活条件（其中：脱贫户和监测对象44人）</t>
  </si>
  <si>
    <t>杰村村鸭溪河背公路</t>
  </si>
  <si>
    <t>改善68户290人生产生活条件（其中：脱贫户和监测对象48人）</t>
  </si>
  <si>
    <t>上坝填方</t>
  </si>
  <si>
    <t>回填土方9750方；浆砌片石挡土墙276m³；铺设混凝土涵管180米。</t>
  </si>
  <si>
    <t>改善87户210人生产生活条件（其中：脱贫户和监测对象68人）</t>
  </si>
  <si>
    <t>里丰村光伏发电</t>
  </si>
  <si>
    <t>里丰村</t>
  </si>
  <si>
    <t>新建光伏发电站125千瓦</t>
  </si>
  <si>
    <t>村集体经济收益4.5万元/年，其中直接用于脱贫户及监测对象公益性岗位3万元，用于小型公益事业等公益性支出1.5万元。</t>
  </si>
  <si>
    <t>里丰村里观周边硬化</t>
  </si>
  <si>
    <t>长890米*宽3.5米*厚0.18米，合计560.7立方米；平整路面、部分涵管0.4米以下、425#混凝土。</t>
  </si>
  <si>
    <t>改善330户1320人生产生活条件（其中：脱贫户和监测对象165人）</t>
  </si>
  <si>
    <t>里丰村新屋下公路扩宽护坎、硬化涵管</t>
  </si>
  <si>
    <t>混凝土护坎：1.长25米*高3米*宽1米；2.长300米*宽3米*厚0.18米；3.长150米*高1.5米*宽1米；合计462立方米；盖板涵一座跨度长2.5米，宽6米，高3米+混凝土，盖板涵墙两边厚不低于1.2米，国标钢筋必须密度达标，425#混凝土。</t>
  </si>
  <si>
    <t>改善186户745人生产生活条件（其中：脱贫户和监测对象36人）</t>
  </si>
  <si>
    <t>里丰村新屋上护坎</t>
  </si>
  <si>
    <t>浆砌片石1060立方，基础长41*宽3.345 米*高度3.5米，7.5水泥砂浆砌筑；浆砌片石墙身长41*顶宽1米、底宽3.145米*高度6.5米，7.5水泥砂浆砌筑。</t>
  </si>
  <si>
    <t>改善350户1450人生产生活条件（其中：脱贫户和监测对象185人）</t>
  </si>
  <si>
    <t>里丰村樟树坪护坎</t>
  </si>
  <si>
    <t>混凝土护坎：1.长15米*高10米*宽1.8米；2.长10米*高3米*宽1.2米；3.长185米*宽3米*厚0.18米；合计406立方米；C25混凝土。</t>
  </si>
  <si>
    <t>改善150户580人生产生活条件（其中：脱贫户和监测对象23人）</t>
  </si>
  <si>
    <t>邱屋、新屋上村庄整治</t>
  </si>
  <si>
    <t>硬化170立方，邱屋127立方，护坎78立方，长30米X高2米X宽0.8米，新屋上43立方，水沟长480米宽0.3米X0.3米，平整等。</t>
  </si>
  <si>
    <t>改善58户245人生产生活条件（其中：脱贫户和监测对象40人）</t>
  </si>
  <si>
    <t>新屋下公路扩宽护坎、硬化涵管</t>
  </si>
  <si>
    <t>混凝土护坎422立方。25米X2.5米X0.8米=50立方，40米X4米X1.2米=192立方，150米X1.5米X0.8米=180立方，盖板涵一座跨度长2.5米，宽6米，高3米+混凝土防撞墙，盖板涵墙两边厚不低于1.2米，国标钢筋必须密度达标，425#混凝土等。</t>
  </si>
  <si>
    <t>改善80户334人生产生活条件（其中：脱贫户和监测对象44人）</t>
  </si>
  <si>
    <t>坳背简易公路</t>
  </si>
  <si>
    <t>新建简易公路长3500米、宽4米，原4米路基扩宽到实地6米路基长1300米</t>
  </si>
  <si>
    <t>改善60户240人生产生活条件（其中：脱贫户和监测对象48人）</t>
  </si>
  <si>
    <t>上下丰龙护坎、硬化</t>
  </si>
  <si>
    <t>硬化475立方米，长750米*3.5米*0.18米，护坎75立方米，长32米*高3米*宽0.8米，平整、部分0.4米以下涵管425#混凝土。</t>
  </si>
  <si>
    <t>改善78户316人生产生活条件（其中：脱贫户和监测对象60人）</t>
  </si>
  <si>
    <t>里观至围上硬化</t>
  </si>
  <si>
    <t>560.7立方米，长890米*宽3.5米*厚0.18米，平整、部分0.4米以下涵管、425#混凝土</t>
  </si>
  <si>
    <t>改善80户320人生产生活条件（其中：脱贫户和监测对象73人）</t>
  </si>
  <si>
    <t>大坳上公路硬化</t>
  </si>
  <si>
    <t>1134立方长1400米X宽4.5米X厚0.18米</t>
  </si>
  <si>
    <t>改善155户700人生产生活条件（其中：脱贫户和监测对象80人）</t>
  </si>
  <si>
    <t>韶溪村彭屋组漫水桥维修</t>
  </si>
  <si>
    <t>韶溪村</t>
  </si>
  <si>
    <t>桥长18米*高4.4米*宽2.5米；环管宽1米*高1.5米；两边护坎40米*宽1.2米*高2.5米。</t>
  </si>
  <si>
    <t>改善56户107人生产生活条件（其中：脱贫户和监测对象25人）</t>
  </si>
  <si>
    <t>韶溪门口护坎新建</t>
  </si>
  <si>
    <t>门口护坎长180米*宽1.2米*高3米。</t>
  </si>
  <si>
    <t>改善86户145人生产生活条件（其中：脱贫户和监测对象76人）</t>
  </si>
  <si>
    <t>韶溪村进户道路</t>
  </si>
  <si>
    <t>韶溪村布脑组、乌石古组、拱桥头组、彭屋组、湾背组长910米*宽3米*高0.18米。</t>
  </si>
  <si>
    <t>改善78户126人生产生活条件（其中：脱贫户和监测对象69人）</t>
  </si>
  <si>
    <t>围上组，乌石古等组农田水沟</t>
  </si>
  <si>
    <t>围上组，乌石古等组农田水沟长1000米（0.3*0.3）</t>
  </si>
  <si>
    <t>改善61户245人生产生活条件（其中：脱贫户和监测对象48人）</t>
  </si>
  <si>
    <t>象前组秧背，湾背等组农田水沟</t>
  </si>
  <si>
    <t>象前组秧背，湾背等组农田水沟长1400米（0.3*0.3）</t>
  </si>
  <si>
    <t>改善69户280人生产生活条件（其中：脱贫户和监测对象54人）</t>
  </si>
  <si>
    <t>榕树下组，竹欧等组农田水沟</t>
  </si>
  <si>
    <t>榕树下组，竹欧等组农田水沟长1300米（0.3*0.3）</t>
  </si>
  <si>
    <t>改善120户496人生产生活条件（其中：脱贫户和监测对82人）</t>
  </si>
  <si>
    <t>韶溪至湾背公路悬板</t>
  </si>
  <si>
    <t>公路悬板，浆砌护墙长230米，宽1米，高3米，计690立方。</t>
  </si>
  <si>
    <t>改善235户905人生产生活条件（其中：脱贫户和监测对象117人）</t>
  </si>
  <si>
    <t>东方村下肖屋组道路硬化</t>
  </si>
  <si>
    <t>均村乡</t>
  </si>
  <si>
    <t>东方村</t>
  </si>
  <si>
    <t>东方村下肖屋组道路硬化：长300米*宽6米*厚0.18米</t>
  </si>
  <si>
    <t>改善641户2881人生产生活条件（其中：脱贫户和监测对象103人）</t>
  </si>
  <si>
    <t>东方村蕉坊至中坊村雷渣组断头路</t>
  </si>
  <si>
    <t>新建长1200米*4.5米，（扩宽路面长300米*1.5米）新建200至250平方米</t>
  </si>
  <si>
    <t>改善10户28人生产生活条件（其中：脱贫户和监测对象20人）</t>
  </si>
  <si>
    <t>东方村鹅形、上、下湖塘组断头路通组道路硬化</t>
  </si>
  <si>
    <t>东方村鹅形、上、下湖塘组断头路通组道路硬化长200米*宽3.5米*厚0.18米</t>
  </si>
  <si>
    <t>改善110户470人生产生活条件（其中：脱贫户和监测对象12人）</t>
  </si>
  <si>
    <t>罗屋至下肖屋主干道路面硬化</t>
  </si>
  <si>
    <t>东方村罗屋至下肖肖屋组主干道，路硬化：长150米*宽3.5米*厚0.18米</t>
  </si>
  <si>
    <t>改善79户297人生产生活条件（其中：脱贫户和监测对象11人）</t>
  </si>
  <si>
    <t>宝员寺组河堤、道路</t>
  </si>
  <si>
    <t>宝员组道路、河堤长15*高3.8米*宽1米，长25米*高2米*宽1米</t>
  </si>
  <si>
    <t>改善46户209人生产生活条件（其中：脱贫户和监测对象10人）</t>
  </si>
  <si>
    <t>杨梅组河堤护坎</t>
  </si>
  <si>
    <t>杨梅组河堤，河堤长250米*高2.5米*宽1米</t>
  </si>
  <si>
    <t>改善95户416人生产生活条件（其中：脱贫户和监测对象13人）</t>
  </si>
  <si>
    <t>湖塘组祠堂门口河堤</t>
  </si>
  <si>
    <t>湖塘组河堤长300米*高4米*宽1米</t>
  </si>
  <si>
    <t>改善130户537人生产生活条件（其中：脱贫户和监测对象11人）</t>
  </si>
  <si>
    <t>雷公坪组农田护坎</t>
  </si>
  <si>
    <t>续建护坎长10米*高1.5米*宽2米+清基</t>
  </si>
  <si>
    <t>改善20户148人生产生活条件（其中：脱贫户和监测对象13人）</t>
  </si>
  <si>
    <t>湖塘组火排河堤</t>
  </si>
  <si>
    <t>湖塘组新建河堤长300米*高2米*宽1米</t>
  </si>
  <si>
    <t>改善130户537人生产生活条件（其中：脱贫户和监测对象12人）</t>
  </si>
  <si>
    <t>光坳组水圳修复</t>
  </si>
  <si>
    <t>水圳修复长500米*高0.5米*宽0.5米*厚0.1米，浇水泥，三面光</t>
  </si>
  <si>
    <t>改善81户355人生产生活条件（其中：脱贫户和监测对象11人）</t>
  </si>
  <si>
    <t>蕉坊组洋古龙水圳</t>
  </si>
  <si>
    <t>水圳长300米*高0.5米*宽0.5米*厚0.1米，浇水泥，三面光</t>
  </si>
  <si>
    <t>改善106户480人生产生活条件（其中：脱贫户和监测对象36人）</t>
  </si>
  <si>
    <t>麻陂尾组维修水陂</t>
  </si>
  <si>
    <t>麻陂尾、麻陂口组维修水陂一座</t>
  </si>
  <si>
    <t>改善90户401人生产生活条件（其中：脱贫户和监测对象50人）</t>
  </si>
  <si>
    <t>东山村陈甫仁屋边公路护堪维修</t>
  </si>
  <si>
    <t>东山村</t>
  </si>
  <si>
    <t>东山村陈甫仁屋边公路护堪维修：该路段人流车辆大，道路中间开裂下沉，积水，悬板，存在道路安全隐患，砌护坎挡墙50米，清理渣土，硬化路面30米。</t>
  </si>
  <si>
    <t>改善80户395人生产生活条件（其中：脱贫户和监测对象24人）</t>
  </si>
  <si>
    <t>水口上段农田水圳、护堪、水口组艾坑口对面水圳、东山村桂坑山圳</t>
  </si>
  <si>
    <t>水口组上段，水圳0.3*0.3米300米，护堪1处浆砌片石100米*1米*0.5米，水口组艾坑口对面水圳长300米0.3*0.3米，30#管道。山圳长170米*高0.8米*宽0.8米，。</t>
  </si>
  <si>
    <t>改善30户142人生产生活条件（其中：脱贫户和监测对象128人）</t>
  </si>
  <si>
    <t>艾坑至海英公路硬化、双桂坑红星公路硬化</t>
  </si>
  <si>
    <t>艾坑至黄海英左至海英屋后、前至西瓜窝口，全长1.1千米的公路硬化，双桂坑红星长0.156千米的公路硬化，宽0.35米，有路基。</t>
  </si>
  <si>
    <t>改善50户156人生产生活条件（其中：脱贫户和监测对象11人）</t>
  </si>
  <si>
    <t>黄屋桥头水坝维修、岗上组油槽圳水坝、水圳、元光组祠堂口水坝</t>
  </si>
  <si>
    <t>黄屋桥头水坝加高1*长15*宽1米、岗上组油槽圳水坝高3*长16*宽2米、水圳长200米04*0.4米、元光组祠堂口水坝3*长15*宽2米。</t>
  </si>
  <si>
    <t>光伏产业</t>
  </si>
  <si>
    <t>新光伏40KW</t>
  </si>
  <si>
    <t>水口上段至骨灰堂公路硬化</t>
  </si>
  <si>
    <t>水口上段至骨灰堂公路硬化，全长700米的公路硬化，有路基。</t>
  </si>
  <si>
    <t>改善543户2423人生产生活条件（其中：脱贫户和监测对象91人）</t>
  </si>
  <si>
    <t>里院至坪坑公路维修</t>
  </si>
  <si>
    <t>维修里院至坪坑组的公路1.1米，宽3.5.</t>
  </si>
  <si>
    <t>溜石子排水坝</t>
  </si>
  <si>
    <t>溜石子排水坝高2*长15*宽2米。</t>
  </si>
  <si>
    <t>高溪村下芫水坝、水渠</t>
  </si>
  <si>
    <t>高溪村</t>
  </si>
  <si>
    <t>下芫水坝、水渠建设，水坝长22m、宽1.5m、高1.8m；水渠长300m，宽0.6m，高0.4m</t>
  </si>
  <si>
    <t>改善82户410人生产生活条件（其中：脱贫户和监测对象85人）</t>
  </si>
  <si>
    <t>饮水池公路</t>
  </si>
  <si>
    <t>横柏村</t>
  </si>
  <si>
    <t>高头组饮水池公路260*3.5宽*0.18厚，</t>
  </si>
  <si>
    <t>改善49户199人生产生活条件（其中：脱贫户和监测对象12人）</t>
  </si>
  <si>
    <t>座落俺水圳200米*0.3米*0.3米        乌坑龙水圳长390米*0.3米*0.3米       上塅水圳395米*0.3米*0.3米</t>
  </si>
  <si>
    <t>改善162户900人生产生活条件（其中：脱贫户和监测对象40人）</t>
  </si>
  <si>
    <t>茅坪组河堤</t>
  </si>
  <si>
    <t>茅坪组河堤300米*4米*1米</t>
  </si>
  <si>
    <t>改善39户158人生产生活条件（其中：脱贫户和监测对象10人）</t>
  </si>
  <si>
    <t>桥头组河堤</t>
  </si>
  <si>
    <t>桥头组河堤220米*3.5米*1.5宽</t>
  </si>
  <si>
    <t>改善39户165人生产生活条件（其中：脱贫户和监测对象10人）</t>
  </si>
  <si>
    <t>均茶公路黄田村路段（老社油槽背）</t>
  </si>
  <si>
    <t>黄田村</t>
  </si>
  <si>
    <t>挖方、填方；长40米*宽1.5米*高5米</t>
  </si>
  <si>
    <t>改善365户1536人生产生活条件（其中：脱贫户和监测对象65人）</t>
  </si>
  <si>
    <t>通组桥梁坳上至木马、小胡组</t>
  </si>
  <si>
    <t>1.通组桥梁坳上至木马、小胡组长10米*宽2米厚50公分（通组桥梁坳上至木马、小胡组）清理基础高5米*宽2米。
2.罗安组桥梁（通组桥梁罗安、坳上、木马、小胡组）清理基础高5米*宽2米。</t>
  </si>
  <si>
    <t>改善90户378人生产生活条件（其中：脱贫户和监测对象16人）</t>
  </si>
  <si>
    <t>大棚蔬菜基地</t>
  </si>
  <si>
    <t>大棚材料、蓄水池、水管、翻耕机、面积6亩左右</t>
  </si>
  <si>
    <t>米桐窝至圳井塅水圳</t>
  </si>
  <si>
    <t>均村村</t>
  </si>
  <si>
    <t>长300米*宽0.3米*高0.4米</t>
  </si>
  <si>
    <t>改善211户782人生产生活条件（其中：脱贫户和监测对象24人）</t>
  </si>
  <si>
    <t>米桐窝至圳井塅水陂</t>
  </si>
  <si>
    <t>宽5米*高3*长1.5米</t>
  </si>
  <si>
    <t>坳背路口至均村卫生院新搬迁点公路扩宽</t>
  </si>
  <si>
    <t>路基长3000km*6m宽</t>
  </si>
  <si>
    <t>改善1073户4752人生产生活条件（其中：脱贫户和监测对象139人）</t>
  </si>
  <si>
    <t>红旗桥至小章口河堤</t>
  </si>
  <si>
    <t>河堤1500米*4*1</t>
  </si>
  <si>
    <t>改善978户4890人生产生活条件（其中：脱贫户和监测对象132人）</t>
  </si>
  <si>
    <t>背至上街冯屋道路硬化
高湾任岗常住农户道路硬化
老屋组、老屋背断头路硬化</t>
  </si>
  <si>
    <t>背至上街冯屋道路硬化 长147*3.5*0.18
高湾任岗常住农户道路硬化 长180*2.5*0.18
老屋组、老屋背断头路硬化 长65*3.5*0.18</t>
  </si>
  <si>
    <t>改善241户966人生产生活条件（其中：脱贫户和监测对象124人）</t>
  </si>
  <si>
    <t>夹河口至王秀泉、王金生屋口公路路基、硬化</t>
  </si>
  <si>
    <t>道路硬化300米*宽3.5米*0.18米</t>
  </si>
  <si>
    <t>改善37户148人生产生活条件（其中：脱贫户和监测对象36人）</t>
  </si>
  <si>
    <t>大岭背水陂水圳</t>
  </si>
  <si>
    <t>水圳长400米、宽0.3米、高0.3米，水陂宽4米、高3.5米</t>
  </si>
  <si>
    <t>改善35户160人生产生活条件（其中：脱贫户和监测对象10人）</t>
  </si>
  <si>
    <t>树筒背至月光塘水圳</t>
  </si>
  <si>
    <t>水圳长200米、宽0.3米、高0.3米</t>
  </si>
  <si>
    <t>改善105户468人生产生活条件（其中：脱贫户和监测对象10人）</t>
  </si>
  <si>
    <t>蔡屋水圳</t>
  </si>
  <si>
    <t>维修水圳：长500米*宽0.5米*高0.5米</t>
  </si>
  <si>
    <t>改善78户346人生产生活条件（其中：脱贫户和监测对象153人）</t>
  </si>
  <si>
    <t>大岭下水陂</t>
  </si>
  <si>
    <t>长10米*高3*宽1.5米</t>
  </si>
  <si>
    <t>改善128户389人生产生活条件（其中：脱贫户和监测对象12人）</t>
  </si>
  <si>
    <t>大岭下水圳</t>
  </si>
  <si>
    <t>长500米*宽0.3米*高0.4米</t>
  </si>
  <si>
    <t>改善88户389人生产生活条件（其中：脱贫户和监测对象12人）</t>
  </si>
  <si>
    <t>乌石坑口水圳</t>
  </si>
  <si>
    <t>修建长50米*宽1米*高1米</t>
  </si>
  <si>
    <t>改善358户495人生产生活条件（其中：脱贫户和监测对象13人）</t>
  </si>
  <si>
    <t>修建大岭下岗子上水圳</t>
  </si>
  <si>
    <t>混凝土硬化长500米*宽0.3米*高0.4米</t>
  </si>
  <si>
    <t>改善211户389人生产生活条件（其中：脱贫户和监测对象12人）</t>
  </si>
  <si>
    <t>树筒背至刘亲汉屋口公路硬化</t>
  </si>
  <si>
    <t>路面硬化60米*3.5米*0.18米</t>
  </si>
  <si>
    <t>改善37户118人生产生活条件（其中：脱贫户和监测对象10人）</t>
  </si>
  <si>
    <t>茂塅村路灯120盏</t>
  </si>
  <si>
    <t>茂塅村</t>
  </si>
  <si>
    <t>1、均村下街五显庙至茂塅村大窝利组路段路灯50盏
2、新屋组河边至麻龙坝路段路灯50盏</t>
  </si>
  <si>
    <t>改善786户3476人生产生活条件（其中：脱贫户和监测对象123人）</t>
  </si>
  <si>
    <t>东陂桥至坳下组水圳</t>
  </si>
  <si>
    <t>长1250*60*90</t>
  </si>
  <si>
    <t>茂塅村３０*３０水圳</t>
  </si>
  <si>
    <t>1．寨背组光板水圳：长７８３米*0.3m*0.3m*厚0.1m
2.楼子下组大水洞排污沟：长500米*高30*宽30
3.楼子下组牛陂坑口排污沟：长150米*高30*宽30
4.水背组排污沟（下山龙门口）：长85米*高30*宽30
5.水背组保障房排污沟：长115米*高30*宽30
6.坳下组肖怀仁门口排污沟：长50米*高30*宽30
7.坳下组肖怀东屋后排污沟：长90米*高30*宽30
8.新路组庙门口排污沟：长90米*高30*宽30
9.塘头组排污沟：长260米*高30*宽30</t>
  </si>
  <si>
    <t>茂塅村４０*４０水圳
、６０*６０水圳</t>
  </si>
  <si>
    <t>１．寨背组龙上水圳：长９５５米*0.４m*0.４m*厚0.1m
２.坳下组肖玉茹门口排污沟：长80米*高40*宽40
３.黄金坪组欠坑口排污沟：长120米*高40*宽40
４.黄金坪组松树坪排污沟：长60米*高40*宽40
５.塘头组凤坪上排污沟：长330米*高40*宽40
６.塘头组羊坑排污沟：长280米*高40*宽40
7.下山龙组排污沟：长210米*高60*宽60
8.下山龙组至新路组排污沟：长260米*高60*宽60</t>
  </si>
  <si>
    <t>改善616户3301人生产生活条件（其中：脱贫户和监测对象119人）</t>
  </si>
  <si>
    <t>茂塅村９０*９０水圳</t>
  </si>
  <si>
    <t>１、井背组至石桥子水圳：长321米*0.9m*0.9m*厚0.1m
.２、井背组至新路组水圳长340米*高0.9米*宽0.9米</t>
  </si>
  <si>
    <t>茂塅村水背组桥至麻龙坝河堤</t>
  </si>
  <si>
    <t>长300米*宽1米*高4.5米=1350立方</t>
  </si>
  <si>
    <t>改善246户1263人生产生活条件（其中：脱贫户和监测对象49人）</t>
  </si>
  <si>
    <t>茂塅村大窝利组麻龙坝桥</t>
  </si>
  <si>
    <t>桥长40米*高4m*宽5m</t>
  </si>
  <si>
    <t>改善103户542人生产生活条件（其中：脱贫户和监测对象22人）</t>
  </si>
  <si>
    <t>高坑尾水坝+水圳，麻园水坝，马古潭水坝，高屋水坝</t>
  </si>
  <si>
    <t>泮溪村</t>
  </si>
  <si>
    <t>高坑水坝2m*3.5m*1.6m；水圳：水圳350m*0.3m*0.3m
麻园水坝长27米，宽1.5米，高1.5米
马古潭水坝：水陂（含涵洞）35m*1.5m*1.5m
高屋水坝长25米，宽2米，加高0.2米</t>
  </si>
  <si>
    <t>改善362户1755人生产生活条件（其中：脱贫户和监测对象53人）</t>
  </si>
  <si>
    <t>1.长壁水陂+水圳
2.高屋坑水坝+水圳</t>
  </si>
  <si>
    <t>1.水坡：长3.5m，宽1.5m，高2m
水圳长1000m，宽0.3m，高0.3m
2.水陂长6m，宽1.5m，高2.5m
水圳长850m，宽0.3m，高0.3m</t>
  </si>
  <si>
    <t>改善72户354人生产生活条件（其中：脱贫户和监测对象18人）</t>
  </si>
  <si>
    <t>1.中坝暗子下埂内水圳
2.洋坪脑组至中坝组（邱远娣房子后面水圳）
3.洋坪脑埂背水圳</t>
  </si>
  <si>
    <t>水圳长1550m，宽0.3m，高0.3m</t>
  </si>
  <si>
    <t>改善53户244人生产生活条件（其中：脱贫户和监测对象23人）</t>
  </si>
  <si>
    <t>马古潭至田湾侯王庙河堤</t>
  </si>
  <si>
    <t>长200m，墙高2m，宽1.8m，基础2m，高1m</t>
  </si>
  <si>
    <t>改善163户809人生产生活条件（其中：脱贫户和监测对象33人）</t>
  </si>
  <si>
    <t>泮溪村甜柿种植基地</t>
  </si>
  <si>
    <t>甜柿开发100亩用于打带</t>
  </si>
  <si>
    <t>象嘴头至兰屋通组路硬化</t>
  </si>
  <si>
    <t>象嘴头至兰屋通组路硬化长650米，宽3米，高0.18米，路基670米，宽6米</t>
  </si>
  <si>
    <t>改善16户83人生产生活条件（其中：脱贫户和监测对象10人）</t>
  </si>
  <si>
    <t>店下组庙下至杨梅潭路基建设</t>
  </si>
  <si>
    <t>店下组庙下至杨梅潭路基宽6米，长650米</t>
  </si>
  <si>
    <t>改善21户107人生产生活条件（其中：脱贫户和监测对象10人）</t>
  </si>
  <si>
    <t>1.塘泥坑组陆伦元老房子门口至麻园桥水圳
2.铜锣坵至杨红仁房子后面水圳</t>
  </si>
  <si>
    <t>1.水圳长510米，宽0.3米，高0.4米
2.水圳长80米，宽0.3米，高0.3米</t>
  </si>
  <si>
    <t>改善31户149人生产生活条件（其中：脱贫户和监测对象12人）</t>
  </si>
  <si>
    <t>斧头坑毛呈云至门口水圳+水陂</t>
  </si>
  <si>
    <t>水圳长1500米，宽0.4米，高0.4米，水陂（含护坡）长5米，宽1.5米，高1.5米</t>
  </si>
  <si>
    <t>改善73户363人生产生活条件（其中：脱贫户和监测对象23人）</t>
  </si>
  <si>
    <t>1.新建组庙背岗上，新建组河坝，水圳沟底
2.高坑尾组曾衍忠屋侧水陂水圳</t>
  </si>
  <si>
    <t>1.新建组庙背岗上水圳沟底500米，新建水圳50米，宽0.3m，高0.3m
2.高坑尾曾衍忠屋侧水陂水圳长200米，宽0.3m，高0.3m，水陂长6米，高2米，宽1米</t>
  </si>
  <si>
    <t>改善82户418人生产生活条件（其中：脱贫户和监测对象36人）</t>
  </si>
  <si>
    <t>麻园组漫水桥，麻园河堤至范屋桥</t>
  </si>
  <si>
    <t>漫水桥长13米，宽3米，高1.5米，桥面厚0.2米
麻园河堤长200米，高2.3米，宽1.2米</t>
  </si>
  <si>
    <t>改善35户187人生产生活条件（其中：脱贫户和监测对象10人）</t>
  </si>
  <si>
    <t>庙门口至高山切河堤+高山切涵洞</t>
  </si>
  <si>
    <t>河堤长350米，高3.3米，宽1.2米
涵洞高1.8米，宽3.5米</t>
  </si>
  <si>
    <t>改善78户406人生产生活条件（其中：脱贫户和监测对象13人）</t>
  </si>
  <si>
    <t>鲈鱼养殖</t>
  </si>
  <si>
    <t>坪源村</t>
  </si>
  <si>
    <t>平整5万元，帆布桶20个*8000元共16万元，厂房设施建设15万</t>
  </si>
  <si>
    <t>1.就业务工10户（其中：脱贫户和监测对象10户），实现年增收0.3万元/户
2.带动生产18户（其中：脱贫户和监测对象6户），实现年增收0.9万元/户
3.帮助产销对接15户（其中：脱贫户和监测对象7户，预计年增收1万元/户
4.村集体经济收益4.16万元/年，其中直接用于脱贫户及监测对象2.496万元，用于小型公益事业等公益性支出1.664万元。</t>
  </si>
  <si>
    <t>坪源村罗田组、江下组道路硬化</t>
  </si>
  <si>
    <t>上村组刘汉成门口至江下组巫聪明门口道路新建1500米*4米*0.18米。</t>
  </si>
  <si>
    <t>改善260户1360人生产生活条件（其中：脱贫户和监测对象230人）</t>
  </si>
  <si>
    <t>坪源村燕子石桥梁</t>
  </si>
  <si>
    <t>燕子石组桥梁长9米,宽5米,高3米</t>
  </si>
  <si>
    <t>改善528户2486人生产生活条件（其中：脱贫户和监测对象554人）</t>
  </si>
  <si>
    <t>脐橙场建设</t>
  </si>
  <si>
    <t>购买脐橙树500颗及其他设施</t>
  </si>
  <si>
    <t>坪源村公路护坎</t>
  </si>
  <si>
    <t>罗田背水毁公路护坎2处浆砌片石200米*1米*3米，
江下塅水毁公路护坎4处浆砌片石100米*1米*3米，</t>
  </si>
  <si>
    <t xml:space="preserve">三坑村朵子组组建设项目
</t>
  </si>
  <si>
    <t>三坑村</t>
  </si>
  <si>
    <t>朵子组+新建桥涵+工程量（长7米、宽5米、钢筋混凝结构19万元）、朵子组至上村路浆砌石坎（长150米宽1.2米高2.7米合计21万）路面扩宽（长150米宽4.5米厚0.18米合计7.5万元）</t>
  </si>
  <si>
    <t>改善120户520人生产生活条件（其中：脱贫户和监测对象145人）</t>
  </si>
  <si>
    <t>三坑村朵子组至大迳组建设项目</t>
  </si>
  <si>
    <t>朵子组至大迳组+通组道路+工程量（朵子组至大迳组浆砌石坎长150米、宽1.2米高2.7米共计212万元）、（朵子组至大迳组路面扩宽：长150米宽4.5米厚0.18米合计7.5万元）</t>
  </si>
  <si>
    <t>改善100户450人生产生活条件（其中：脱贫户和监测对象84人）</t>
  </si>
  <si>
    <t>大迳组桥涵</t>
  </si>
  <si>
    <t>大迳组+新建桥涵（长9米宽5米合计20万）</t>
  </si>
  <si>
    <t>改善31户133人生产生活条件（其中：脱贫户和监测对象41人）</t>
  </si>
  <si>
    <t>上达村水圳水陂、防汛抗旱公共排水沟建设</t>
  </si>
  <si>
    <t>上达村</t>
  </si>
  <si>
    <t>水圳3590米：（1、土罗山樟木坑205米*0.3米*0.3米；
2、存山静寺坑305米*0.3米*0.3米；
3、岗上及晴里600米*0.3米*0.3米；
4、水口组庙以下至杨屋桥400米*0.3米*0.4米；
5、白石组进余秀兴屋经屋长坵、过下排、社工背、廖门山窝300米*0.3米*0.3米；
6、白石龟坑曾繁辉屋门口50米*0.3米*0.3米；
7、生财青山下卓文兴屋背500米*0.3米*0.3米；
8、下村组丰木垇305米*0.4米*0.4米；
9、下村组仙人石80米*0.3米*0.3米；
10、存山组：长排305米*0.4米*0.4米、静子坑160*0.4*0.4、硬头光180米*0.4米*0.4米；
11、龙子组祠堂门口200米*0.8米*0.8米）
水陂9座：（1、排上长8米*2米*3米；
2、龙子门口4米*3米*1.2米；
3、白石落龙4米*6米*1米；
4、白石井边3米*3米*1米；
4、白石水塞下2米*1米*1米；
5、白石余秀禾屋门口余秀德田角1.5米*1米*1米；
6、白石组进余秀兴屋经屋长坵、过下排、社工背、廖门山窝5米*2.5米*1米；
7、岗上及晴里7米*2.5米*3米；
8、下村桂竹坑口20米*3米*3米；
9、生财青山下卓文兴屋背3米*3米*1.5米）
防汛抗旱公共排水沟：（1、坳上至坳下350米×0.4米×0.4米；
2、白石至龟坑公路边水沟220米×0.4米×0.4米；
3、上达至坑尾公路边水沟300米*0.4米×0.4米；
4、下村石窖窝185米*0.8米*0.8米。）</t>
  </si>
  <si>
    <t>改善450户2025人生产生活条件（其中：脱贫户和监测对象65人）</t>
  </si>
  <si>
    <t>河堤建设</t>
  </si>
  <si>
    <t>1、坳下50米*4米*1.2米，含路基扩宽45米；
2、土罗山65米*3米*1米；下村沙坝坵285米*2.5米*1米；
3、岗上路口河堤长60米*宽1.5米*高3米</t>
  </si>
  <si>
    <t>改善158户840人生产生活条件（其中：脱贫户和监测对象30人）</t>
  </si>
  <si>
    <t>井冈蜜柚基地建设</t>
  </si>
  <si>
    <t>建设井冈蜜柚基地100亩，含青山打带及生产道路。</t>
  </si>
  <si>
    <t>潭背至鹿坑公路硬化、白石公路硬化及公共排水沟，水口至存山子公路硬化（含浆砌），存山子路口护坎长，存山静子坑公路护坎，樟木坑公路护堪修复。</t>
  </si>
  <si>
    <t>1、上达潭背至鹿坑公路硬化长310米，宽3米，厚0.18米；
2、白石公路硬化长320米，宽3米，宽0.18米；
3、水口至存山子公路硬化长235米*3.5米*0.18米（含浆砌）；
4、存山子路口护坎长20米*高3米*宽1.5米、存山静子坑公路护坎长6米*高3.5米*宽1.5米；
5、土罗山樟木坑公路护堪修复长23米，高3.5米，宽1.5米。</t>
  </si>
  <si>
    <t>改善360户1620人生产生活条件（其中：脱贫户和监测对象35人）</t>
  </si>
  <si>
    <t>石河卓屋浆砌护堪、石河中段（吴世兰屋以上）护堪、水口护堪、白石余保柱脐橙基地道路护堪。</t>
  </si>
  <si>
    <t>1、石河卓屋至吴世周脐橙基地道路护堪及公共排水沟长300米、平均高3米、公共排水沟0.5米*0.5米；
2、石河中段（吴世兰屋以上）护堪200米*1.25米*1米；水口护堪105米*3.5米*1.5米；
3、白石余保柱脐橙基地道路护堪305米*1.5*1。</t>
  </si>
  <si>
    <t>改善85户390人生产生活条件（其中：脱贫户和监测对象22人）</t>
  </si>
  <si>
    <t>迳口、圳井、社富公路硬化</t>
  </si>
  <si>
    <t>石门村</t>
  </si>
  <si>
    <t>1.迳口和圳井公路硬化，全长25米的公路硬化，宽3.5米、一边砌石头路基120m³（包回填土方），便桥一座15m³（包二次搬运材料费），两个组共用的一口饮水井加宽加深加防；                        2.社富组公路硬化长80米、53m³。</t>
  </si>
  <si>
    <t>改善342户1425人生产生活条件（其中：脱贫户和监测对象86人）</t>
  </si>
  <si>
    <t>门口、社富桥和大公庙门口河堤</t>
  </si>
  <si>
    <t>河堤长800米*4米*1米</t>
  </si>
  <si>
    <t>改善323户1389人生产生活条件（其中：脱贫户和监测对象83人）</t>
  </si>
  <si>
    <t>角罗坑、圳井、富坑和马来安组农田水圳、水陂</t>
  </si>
  <si>
    <t>1.洋西坑水圳0.3*0.3米*300米；2.富坑组除坑水圳0.3*0.3米*300米；                        3.富坑和马来安组（七头窝、泥子坑、塔别窝、十二担）水圳0.4*0.4米*450米；                   4.角罗坑李屋水圳0.3*0.3米*400米，蛇形水陂2处。</t>
  </si>
  <si>
    <t>改善386户1560人生产生活条件（其中：脱贫户和监测对象90人）</t>
  </si>
  <si>
    <t>峰林组、富坑组、马来安组</t>
  </si>
  <si>
    <t>1.峰林组700米的公路硬化，宽2.5米，有路基；2.富坑、马来安组380米宽3.5米，有路基。</t>
  </si>
  <si>
    <t>改善368户1596人生产生活条件（其中：脱贫户和监测对象89人）</t>
  </si>
  <si>
    <t>石溪村石下河堤建设</t>
  </si>
  <si>
    <t>石溪村</t>
  </si>
  <si>
    <t>浆砌石片长285m*高2.6m*宽1m及鱼鳞坝1处，长20米。</t>
  </si>
  <si>
    <t>改善561户2502人生产生活条件（其中：脱贫户和监测对象89人）</t>
  </si>
  <si>
    <t>石溪村石溪河堤建设</t>
  </si>
  <si>
    <t>浆砌石片长425m*高2.3m*宽1m。</t>
  </si>
  <si>
    <t>石溪村水陂、水圳、涵管、山圳</t>
  </si>
  <si>
    <t>保均寺组、石背组、坪坑组水圳共计1202米*0.3m*0.3m,三面光（龙骨应水圳0.3m*0.3m*300m，保均寺组刘斌屋后水圳0.3m*0.3m*110m，坪坑谢林桂屋旁至谢芳禄屋门口水圳0.3m*0.3m*247m,石背组到坑水圳0.3m*0.3m*285m,水库对面龙境水圳0.3m*0.3m*260m），龙骨应谢检华门口G356路口山圳长65米、高1米、宽0.9米、厚0.15米；龙骨应郑瑞其屋后至进郑平辉家桥山圳，长115米、高1.2米、宽0.9米、厚0.15米，三面光；龙骨应水陂长5m*高3m*宽1.5m；保均寺组刘斌屋后水陂长4m*宽0.8m*高1.5m；石背到坑水陂长4m*宽1.5m*高3m。坪坑谢林桂门口涵管1处40cm。龙头公路排水沟现浇混凝土0.3cm*0.3cm*490m，混凝土涵管30cm*30cm*7m。</t>
  </si>
  <si>
    <t>石溪村公共道路硬化</t>
  </si>
  <si>
    <t>公共道路硬化及整理路基756m*3.5m*0.18m（保均寺组朱开林、刘斌、刘贵、刘林、谢雪平等170米，坪坑组谢观民、谢芳禄、谢传国等151米，大窝口组谢芳德、谢传发等235米，下龙头组谢芳禄、谢石林等200米），公共道路保均寺组浆砌石片（长26米*高2.5米*宽0.8米）；涵管5处30cm。</t>
  </si>
  <si>
    <t>公共道路硬化及整理路基2065m*3.5m*0.18m（子长坑组1345米、石溪组120米，下龙头组谢玉泉、谢路生等300米、谢新明、谢传柱等300米）涵管4处30cm,</t>
  </si>
  <si>
    <t>公共道路硬化及整理路基1345m*3.5m*0.18m，涵管4处30CM</t>
  </si>
  <si>
    <t>改善14户75人生产生活条件（其中：脱贫户和监测对象10人）</t>
  </si>
  <si>
    <t>小章村大龙路面扩宽</t>
  </si>
  <si>
    <t>小章村</t>
  </si>
  <si>
    <t>挖方（土方：360m*3m*1.5m） 、挖方(石方：1050m*3m*1.5m )、填方（尺寸：650*1.5m*0.6m）浆砌片石（尺寸：长260m*宽1m*高1.5m，                      长67m*宽1.2m*高3m）涵板桥加宽加固、路床(槽）整形（尺寸：1800m*1.5m,路床整形碾压检）、涵管（DN500混凝土涵管                                 规格:DN500混凝土管）、水泥混凝土（尺寸：1800m*1.5m        水泥混凝土路面预拌混凝土C30厚度（cm）18
含养护、切缝）</t>
  </si>
  <si>
    <t>改善377户1595人生产生活条件（其中：脱贫户和监测对象74人）</t>
  </si>
  <si>
    <t>小章村店下组河堤</t>
  </si>
  <si>
    <t>店下组河堤长116米*4米*1米</t>
  </si>
  <si>
    <t>改善78户456人生产生活条件（其中：脱贫户和监测对象39人）</t>
  </si>
  <si>
    <t>小章村河背组河堤</t>
  </si>
  <si>
    <t>河背河堤115米*4*1</t>
  </si>
  <si>
    <t>小章村上彭、下彭水圳</t>
  </si>
  <si>
    <t>上彭、下彭水圳300米（0.3*0.3米）</t>
  </si>
  <si>
    <t>改善125户567人生产生活条件（其中：脱贫户和监测对象23人）</t>
  </si>
  <si>
    <t>小章村上彭组桥</t>
  </si>
  <si>
    <t>12m*4.5*6500</t>
  </si>
  <si>
    <t>改善65户298人生产生活条件（其中：脱贫户和监测对象23人）</t>
  </si>
  <si>
    <t>章贡村刘屋组百叶窝水圳</t>
  </si>
  <si>
    <t>章贡村</t>
  </si>
  <si>
    <t>刘屋组百叶窝至刘生辉门口水圳长280米x0.4米x0.4米     修建 长220米X0.3米X0.3</t>
  </si>
  <si>
    <t>改善186户765人生产生活条件（其中：脱贫户和监测对象25人）</t>
  </si>
  <si>
    <t>章贡村危桥重建</t>
  </si>
  <si>
    <t>年丰组危桥改造长8米*宽5米*4.5米</t>
  </si>
  <si>
    <t>改善565户2468人生产生活条件（其中：脱贫户和监测对象105人）</t>
  </si>
  <si>
    <t>章贡村沙塅组水圳</t>
  </si>
  <si>
    <t>沙塅组东山口水圳修建长680米x0.5米x0.5米</t>
  </si>
  <si>
    <t>改善369户1528人生产生活条件（其中：脱贫户和监测对象64人）</t>
  </si>
  <si>
    <t>章贡村立杆式路灯200盏</t>
  </si>
  <si>
    <t>1、杨梅排-东山口路段50盏
2、章贡-龙上组路段路灯50盏</t>
  </si>
  <si>
    <t>章贡村公路防护</t>
  </si>
  <si>
    <t>章贡-龙上组路段900米</t>
  </si>
  <si>
    <t>章贡村桥梁扩宽</t>
  </si>
  <si>
    <t>1、龙下组桥梁扩宽长8米X宽2米X4.5米
2、排面组桥梁扩宽长8米X宽1.5米X4.5米</t>
  </si>
  <si>
    <t>改善183户889人生产生活条件（其中：脱贫户和监测对象64人）</t>
  </si>
  <si>
    <t>章贡村河堤公路悬板</t>
  </si>
  <si>
    <t>章贡至龙上组公路悬板160米X宽0.8X3.5</t>
  </si>
  <si>
    <t>章贡村河堤护坎</t>
  </si>
  <si>
    <t>章贡门口河堤护坎长300米*3.5米*1.5米</t>
  </si>
  <si>
    <t>龙中组沙丘河堤护坎</t>
  </si>
  <si>
    <t>龙中组沙丘河堤护坎长136米*3米*1米</t>
  </si>
  <si>
    <t>长教村</t>
  </si>
  <si>
    <t>浆砌河堤1250立方米：
1、大务河堤，长150*5*1米；
2、上雷屋河堤，长100*5*1米；</t>
  </si>
  <si>
    <t>改善128户740人生产生活条件（其中：脱贫户和监测对象26人）</t>
  </si>
  <si>
    <t>公路护磡</t>
  </si>
  <si>
    <t>公路护磡1397.5立方米：
1、马井公路护磡100*1.5*1米；
2、长山迳公路护磡150*2*1米；
3、上、中坑公路护磡50*6*1米；
4、锡坑公路护磡20*6*1米；
5、横坑组公路护磡10*8*1米；
6、下湾组公路护磡7*9*1.5米；
7、竹兆组公路护磡15*9*1.5米；
8、龟形组公路护磡50*3*1米；</t>
  </si>
  <si>
    <t>改善460户2120人生产生活条件（其中：脱贫户和监测对象32人）</t>
  </si>
  <si>
    <t>通组平板桥</t>
  </si>
  <si>
    <t>平板桥1座：
1、大茶组平板桥，长4*6米；</t>
  </si>
  <si>
    <t>改善26户136人生产生活条件（其中：脱贫户和监测对象10人）</t>
  </si>
  <si>
    <t>公路防护措施</t>
  </si>
  <si>
    <t>公路3550米：
1、长山迳、上坑、中坑公路3500米；
2、双夹河桥梁50</t>
  </si>
  <si>
    <t>改善122户660人生产生活条件（其中：脱贫户和监测对象34人）</t>
  </si>
  <si>
    <t>长竹村通组公路护坎</t>
  </si>
  <si>
    <t>长竹村</t>
  </si>
  <si>
    <t>竹坑路护坎20*9*1.1米，198立方米，加清基
枫树路护坎30*10*1.1米，264立方米，加清基
仓下路护坎12*10*1.1米，132立方米，加清基
山龙路护坎15*5*1.1米，82.5立方米，加清基</t>
  </si>
  <si>
    <t>改善230户850人生产生活条件（其中：脱贫户和监测对象168人）</t>
  </si>
  <si>
    <t>长竹村水陂水圳建设</t>
  </si>
  <si>
    <t>楼子背水圳300*0.3*0.3米，加二次搬运
和树窝水陂10*3.5*1.1米，38.5立方米，加二次搬运、清基</t>
  </si>
  <si>
    <t>改善85户390人生产生活条件（其中：脱贫户和监测对象105人）</t>
  </si>
  <si>
    <t>长竹村通组路硬化</t>
  </si>
  <si>
    <t>高石通组路30*3.5*0.18
仓下通组路300*3*0.18
包平整路基、回填路肩
山龙公路加宽硬化2500*1*0.18
包平整路基、回填路肩</t>
  </si>
  <si>
    <t>改善330户1530人生产生活条件（其中：脱贫户和监测对象207人）</t>
  </si>
  <si>
    <t>长竹村岭仔组、隘下组河堤</t>
  </si>
  <si>
    <t>岭仔、隘下组河堤
190*4.5*1
包清基、回填
隘下护坎30*1.5*0.8</t>
  </si>
  <si>
    <t>改善68户315人生产生活条件（其中：脱贫户和监测对象162人）</t>
  </si>
  <si>
    <t>迳头通组公路硬化</t>
  </si>
  <si>
    <t>中坊村</t>
  </si>
  <si>
    <t>迳头通组公路硬化950*3.5*0.18，涵洞排水等</t>
  </si>
  <si>
    <t>改善205户1856人生产生活条件（其中：脱贫户和监测对象230人）</t>
  </si>
  <si>
    <t>中坊骨灰堂公路硬化</t>
  </si>
  <si>
    <t>路基长159m、路基宽3.5m、硬化105m³</t>
  </si>
  <si>
    <t>改善485户2363人生产生活条件（其中：脱贫户和监测对象583人）</t>
  </si>
  <si>
    <t>中坊村上村组至东方村蕉坊组断头路</t>
  </si>
  <si>
    <t>路基长2200米*宽4.5米，涵洞排水等</t>
  </si>
  <si>
    <t>中洽村竹子加工厂</t>
  </si>
  <si>
    <t>中洽村</t>
  </si>
  <si>
    <t>场地1000㎡，钢架厂房200㎡、竹片破碎机1套（包含破碎机、传输线等）</t>
  </si>
  <si>
    <t>中洽村井冈蜜柚基地建设</t>
  </si>
  <si>
    <t>井冈蜜柚种植基地建设100亩：清山打带100亩，厂房建设100㎡及配套设施</t>
  </si>
  <si>
    <t>中洽村食用菌种植基地建设</t>
  </si>
  <si>
    <t>食用菌种植基地：智能温控厂房占地600㎡，自动调节温控设备一套，货架等配件，食用菌包1万个。</t>
  </si>
  <si>
    <t>中洽村水毁公路维修、交通涵管维护</t>
  </si>
  <si>
    <t>1、中洽村安前新农村旁路基塌方修复：长度约46m，路基高2.0m，底宽1.5，面宽1m；
2、边楼梯石左侧路基边坡冲毁坍塌，长度约28m，路基高11m，底宽2.2m，面宽1m；
3、东陂子公路悬板（2处）：长度26m，高1.8m，底宽1m，面宽0.8m；
4、西卡黎叙寿门口公路悬板，长6m，高2m，底宽1.2m，面宽0.8m；
5、陂坑口公路悬板，长12m，高2m，底宽1.2m，面宽0.8m；
6、维修及新安装：巷子口1处维修、能发门口1处维修、楼梯石1处维修，称江门口1处维修，石骨湾2处维修、安前教学点1处维修，龟形1处新建40m；
7、路面及涵管维修：能发门口1处300mm水泥涵管6m（破路面维修，新建沉砂池1个），望坑口600mm水泥涵管6m（破路面维修），称江门口600mm水泥涵管6m（破路面维修），寿春门口300mm涵管5m，上洽片油槽门口600mm水泥涵管6m（破路面维修），常春庙门口600mm水泥涵管5m。</t>
  </si>
  <si>
    <t>改善256户1108人生产生活条件（其中：脱贫户和监测对象232人）</t>
  </si>
  <si>
    <t>均村乡中洽村水毁项目烤烟房、肖鑫门口至王朝河石坎</t>
  </si>
  <si>
    <t>新建浆砌石挡墙371m  面均宽0.6m  底均宽1.2m 均高2m</t>
  </si>
  <si>
    <t>改善128户513人生产生活条件（其中：脱贫户和监测对象162人）</t>
  </si>
  <si>
    <t>均村乡中洽村水毁项目烤烟房、肖鑫门口至王朝河水沟、挡墙</t>
  </si>
  <si>
    <t>C25现浇挡墙35m  面宽0.5m 底宽1m 高3m  新建500*500水圳62m  新建浆砌石挡墙98m  浆砌石用量234m3</t>
  </si>
  <si>
    <t>均村乡中洽村水毁项目下迳水沟、河坎，渡槽</t>
  </si>
  <si>
    <t>新建浆砌石挡墙298m 平均面宽0.6m 平均底宽1.2m 均高2.5m新建300*300水圳82m 、DN300波纹管7m、土墙84m 面宽1m 底宽3m 高1.5m   新建渡槽45m</t>
  </si>
  <si>
    <t>改善139户560人生产生活条件（其中：脱贫户和监测对象128人）</t>
  </si>
  <si>
    <t>均村乡中洽村中大坑、陂坑水毁河堤项目</t>
  </si>
  <si>
    <t>中大坑河堤修复89.7米，陂坑河堤修复89.6米，陂坑口河堤修复88.4米
芒头潭河堤（肖桂发门口）50米</t>
  </si>
  <si>
    <t>改善34户125人生产生活条件（其中：脱贫户和监测对象33人）</t>
  </si>
  <si>
    <t>均村乡双马石、中洽新农村、石壁下河坎/水陂</t>
  </si>
  <si>
    <t>新建石壁下水陂一座 面宽1m 底宽1.25m 长6m   新建双马石1#浆砌石挡墙 31m 宽0.5m 底宽1m 高1.7m  2#浆砌石挡墙长5m  面宽0.5m 底宽1m 高3m 新建300*300排水沟5m  3#浆砌石挡墙长20m  面宽0.5m 底宽1m 高2.5m</t>
  </si>
  <si>
    <t>改善49户200人生产生活条件（其中：脱贫户和监测对象51人）</t>
  </si>
  <si>
    <t>均村乡中洽村王朝水陂、水沟、河坎工程</t>
  </si>
  <si>
    <t>中洽村王朝水陂新建一座 长16m  面宽1.5m 底宽2.4m  新建浆砌石挡墙 89m 面宽0.5m 底宽1.3m 高2.5m  新建c20 300*300水圳 200m</t>
  </si>
  <si>
    <t>安全组、迳上河堤水毁河堤项目</t>
  </si>
  <si>
    <t>浆砌河堤修复100米，土堤修复225米，含围堰</t>
  </si>
  <si>
    <t>楼梯石、水毁河堤项目</t>
  </si>
  <si>
    <t>楼梯石、浆砌河堤修复256米，土堤修复84米，含围堰</t>
  </si>
  <si>
    <t>改善22户102人生产生活条件（其中：脱贫户和监测对象35人）</t>
  </si>
  <si>
    <t>高石坎口水毁河堤项目</t>
  </si>
  <si>
    <t>高石坎口浆砌河堤修复111米，土堤修复102米，含围堰</t>
  </si>
  <si>
    <t>改善30户128人生产生活条件（其中：脱贫户和监测对象35人）</t>
  </si>
  <si>
    <t>坝南村农业仓储项目</t>
  </si>
  <si>
    <t>潋江镇</t>
  </si>
  <si>
    <t>坝南村</t>
  </si>
  <si>
    <t>坝南村安置区坝南仓储项目，框架结构，建筑占地面积350平方米，建设二层建筑面积700平方米，（建筑长25、宽14、高9米）配套给排水设施，周边排水涵管和周边道路硬化405平方米，硬厚0.18米。</t>
  </si>
  <si>
    <t>坝南村安置区破损道路修复</t>
  </si>
  <si>
    <t>坝南村安置区组道路破损，修复路面长81米，宽4.5米，厚0.18米。原路面打板长63米，宽4.5米，及清运。</t>
  </si>
  <si>
    <t>改善75户324人生产生活条件（其中：脱贫户和监测对象10人）</t>
  </si>
  <si>
    <t>坝南村双坑组破损道路修复</t>
  </si>
  <si>
    <t>坝南村双坑组通组道路破损积水，修复路面长50米，宽5米，厚0.18米。排水沉沙井1个，直径300涵管25米。原路面打板长50米，宽5米，及清运。</t>
  </si>
  <si>
    <t>改善86户345人生产生活条件（其中：脱贫户和监测对象10人）</t>
  </si>
  <si>
    <t>坝南村松山组破损道路修复</t>
  </si>
  <si>
    <t>坝南村松山组通组道路破损，修复路面长120米，宽3.5米，厚0.18米，破板长120米，蒙山3.5米。</t>
  </si>
  <si>
    <t>改善376户1556人生产生活条件（其中：脱贫户和监测对象37人）</t>
  </si>
  <si>
    <t>坝南村丁屋组通组道路硬化</t>
  </si>
  <si>
    <t>坝南村丁屋组通组道路扩建，硬化路面长46米，宽4.5米，厚0.18米。</t>
  </si>
  <si>
    <t>改善125户521人生产生活条件（其中：脱贫户和监测对象17人）</t>
  </si>
  <si>
    <t>澄塘村安背组仓储基地工程</t>
  </si>
  <si>
    <t>澄塘村</t>
  </si>
  <si>
    <t>澄塘村安背组仓储基地工程450㎡*3层</t>
  </si>
  <si>
    <t>澄塘村街背组新建排水沟、涵管工程</t>
  </si>
  <si>
    <t>街背组排水沟现浇1m*1m排水沟，混凝土盖板长度45米，混凝土涵管DN1000长度59.4米</t>
  </si>
  <si>
    <t>改善36户188人生产生活条件（其中：脱贫户和监测对象22人）</t>
  </si>
  <si>
    <t>澄塘村杨溪组道路硬化</t>
  </si>
  <si>
    <t>现浇路面硬化300米，宽4.5米，厚度0.18米</t>
  </si>
  <si>
    <t>改善36户188人生产生活条件（其中：脱贫户和监测对象15人）</t>
  </si>
  <si>
    <t>澄塘村活动拦水闸</t>
  </si>
  <si>
    <t>水闸，宽2米 高1.5米，覆盖下田组、新屋组、澄溪组</t>
  </si>
  <si>
    <t>改善98户409人生产生活条件（其中：脱贫户和监测对象18人）</t>
  </si>
  <si>
    <t>凤凰村仓储基地建设</t>
  </si>
  <si>
    <t>凤凰村</t>
  </si>
  <si>
    <t>新建框架结构仓储，占地面积210平米，四层</t>
  </si>
  <si>
    <t>凤凰村上围组至太公井组通组公路</t>
  </si>
  <si>
    <t>凤凰村上围组至太公井组通组公路长450米，厚0.18米，宽4.5米</t>
  </si>
  <si>
    <t>改善213户717人生产生活条件（其中：脱贫户和监测对象17人）</t>
  </si>
  <si>
    <t>凤凰村新建排水渠7条</t>
  </si>
  <si>
    <t>1.凤凰村太公井新建排水长50米，宽1米，高1米，涵管50米；
2.凤凰村花园内组新建水渠长300米，宽1.5米，高0.7米，铺底硬化长300米，宽0.5米，高0.12米（C20)；
3.上围组新建水渠长200米，高0.5米，宽1.5米，铺底硬化长200米，宽0.5米，高0.12米（C20)；
4.儒口组牛栏塘水圳至大圳新建水渠长100米，高0.7米，宽1.5米，铺底硬化长100米，宽0.5米，高0.12米（C20)；
5.社门前组瑶下至上富组水塘变压器边新建水渠长214米，宽1.5米，高0.6米，铺底硬化长214米，宽0.5米，高0.12米（C20)；
6.上富组新建水渠长986米，宽1.5米，高0.55米，铺底硬化长986米，宽0.5米，高0.12米（C20)。
7.芳塘湾组新建排水圳长150米，宽1.2米，高0.7米（片石浇护坎、铺底硬化。</t>
  </si>
  <si>
    <t>改善709户2364人生产生活条件（其中：脱贫户和监测对象59人）</t>
  </si>
  <si>
    <t>和睦村中心组仓储基地建设</t>
  </si>
  <si>
    <t>和睦村</t>
  </si>
  <si>
    <t>和睦村中心组新建框架结构仓储，占地800平米1层</t>
  </si>
  <si>
    <t>和睦村龙目头组仓储基地建设</t>
  </si>
  <si>
    <t>和睦村龙目头组新建框架结构仓储，占地600平米三层，共建筑面积1800平。仓储项目单价预算：1、地基勘察费4万元， 2、基础项目：基础含四周阳阶；排水沟；600平*850元/平=51万元；3、主体：混凝土框架结构含砌墙1800平*980元/平=176.4万元；4、装修项目：粉墙、水电、卫生间等1800平*240/平=43.2万元。</t>
  </si>
  <si>
    <t>1.就业务工10户（其中：脱贫户和监测对象10户），实现年增收0.3万元/户
2.带动生产9户（其中：脱贫户和监测对象4户），实现年增收0.1万元/户
3.帮助产销对接3户（其中：脱贫户和监测对象1户），实现年增收0.1万元/户
4.村集体经济收益3万元/年，其中直接用于脱贫户及监测对象2万元，用于小型公益事业等公益性支出1万元。</t>
  </si>
  <si>
    <t>和睦村龙目头组护坎、同心组护坎和水沟、红星组路面和水沟、和睦安置区南端排水沟维修</t>
  </si>
  <si>
    <t>1.和睦村龙目头组片石护坎①长70m*宽1.5m*高2m，涵管φ60长70m；沉沙池3个长0.8m*宽0.8m*高1m ；和睦村龙目头组片石护坎②长58m*宽0.8m*高2m，涵管φ40长6m。
2.和睦村同心组片石护坎长32m*宽1.4m*高2m，水沟长50m*宽0.8m*高0.6m。
3.和睦安置区南端排水沟维修：长12米、宽1.2米、深度1.5米。</t>
  </si>
  <si>
    <t>改善31户158人生产生活条件（其中：脱贫户和监测对象41人）</t>
  </si>
  <si>
    <t>洪门村谢屋组道路硬化</t>
  </si>
  <si>
    <t>洪门村</t>
  </si>
  <si>
    <t>洪门村谢屋组新建通户道路150米，宽3.5米，厚度0.18</t>
  </si>
  <si>
    <t>改善15户72人生产生活条件（其中：脱贫户和监测对象10人）</t>
  </si>
  <si>
    <t>洪门村新厅、洪门、富顺组道路破损维修</t>
  </si>
  <si>
    <t>洪门村新厅组破损路面维修长428米，宽3.5米，厚0.18米，洪门组长100米，宽3.5米，厚0.18米，富民组长100米，宽3.5米，厚0.18米。</t>
  </si>
  <si>
    <t>改善145户615人生产生活条件（其中：脱贫户和监测对象25人）</t>
  </si>
  <si>
    <t>洪门村大坪组至富顺组水沟新建</t>
  </si>
  <si>
    <t>洪门村大坪组至富顺组：①水沟新建长750米，宽0.6米，深0.8米，②水沟新建25米，宽0.6米，深0.8米及水沟盖板。</t>
  </si>
  <si>
    <t>改善76户258人生产生活条件（其中：脱贫户和监测对象16人）</t>
  </si>
  <si>
    <t>洪门村富顺组育才路水沟新建</t>
  </si>
  <si>
    <t>富顺组育才路水渠新建长650米，宽1米，深1米，含部分涵管及水沟盖板</t>
  </si>
  <si>
    <t>改善95户306人生产生活条件（其中：脱贫户和监测对象21人）</t>
  </si>
  <si>
    <t>洪门村新厅、禾坪组水沟工程</t>
  </si>
  <si>
    <t>新厅、禾坪大型机械设备进出场挖淤泥、流沙、垫层、砖地沟、明沟、零星项目，总沟长1750米，宽1米，深1米，含一般抹灰981.12立方米</t>
  </si>
  <si>
    <t>改善397户1452人生产生活条件（其中：脱贫户和监测对象15人）</t>
  </si>
  <si>
    <t>洪门村洪门组、新村组、富民组、富顺组水泥涵管</t>
  </si>
  <si>
    <t>洪门、新村组铺设Φ50水泥涵管77米；富民组、富顺组铺设Φ50水泥涵管180米。</t>
  </si>
  <si>
    <t>改善56户239人生产生活条件（其中：脱贫户和监测对象10人）</t>
  </si>
  <si>
    <t>洪门村瑶前村新建排水涵管及水沟</t>
  </si>
  <si>
    <t>瑶前组混凝土涵管303米，修建水沟196米，宽1米，深1米</t>
  </si>
  <si>
    <t>改善115户405人生产生活条件（其中：脱贫户和监测对象13人）</t>
  </si>
  <si>
    <t>联群村新建仓储基地</t>
  </si>
  <si>
    <t>联群村</t>
  </si>
  <si>
    <t>新建框架混凝土结构仓储，占地520平方米3层，建筑面积1560平方米，内容包含仓储后方放内空1.5米宽涵管50米及回填、场地平整。</t>
  </si>
  <si>
    <t>联群村新建公路硬化</t>
  </si>
  <si>
    <t>1、刘屋至石岭上公路硬化长200米*宽3.5米*厚0.18米。  
2、刘屋河梗农业生产道路硬化长500米*宽2.5米*厚0.18米。  
3、廖屋公路硬化长800米*宽3.5米*厚0.18米。 
4、曲塘至店内门口公路硬化长200米*宽3米*厚0.18米。  
5、排上洞公路硬化长300米*宽3米*厚0.18米。    
6、王屋河梗农业生产道路硬化长160米*宽3.5米*厚0.18米。 
7、悠久口公路硬化长500米*宽3.5米*厚0.18米。  
8、和坑公路硬化长300米*宽3.5米*厚0.18米。
9、信坑公路硬化长250米*宽4.5米*厚0.18米。
10、曲塘公路硬化长300米*宽3.5米*厚0.18米。</t>
  </si>
  <si>
    <t>改善74户340人生产生活条件（其中：脱贫户和监测对象26人）</t>
  </si>
  <si>
    <t>联群村水渠整治</t>
  </si>
  <si>
    <t>1、王屋庙下至凌屋组水渠硬化长300米*宽0.4米*高0.4米。  
2、郭公岭至廖屋门口硬化水渠长300米*宽0.6米*高0.6米。
3、排上至庵上硬化水渠长150米*宽0.4米*高0.4米。
4、凌屋茶亭下至罗坵水渠硬化长600米*宽0.4米*高0.4米。
5、茶亭大路边至社下桥边水渠硬化长300米*宽0.4米*高0.4米。
6、刘屋水渠硬化长300米*宽0.4米*高0.4米。
7、门前至务坑水渠硬化长500米*宽0.4米*高0.4米。
8、新屋水渠硬化长100米*宽0.4*高0.4米。
9、排上水渠建灌溉水陂一座长2米*宽4米*高1米。
10、和坑河边往陈屋水渠进口建沉沙池一座长0.5米*宽0.5米*高0.5米。
11、悠久黄竹坑建灌溉抗旱设施一座（套），泵房，长4米*宽3米高3米，抽水机1台，管路长150米。
12、凌屋洞建排涝水渠长15米*宽0.6米*高0.6米。                        13、悠久组房厅门口至高屋门口水渠硬化长200米*宽0.3米*高0.3米。
14、信坑水渠硬化长50米*宽0.3米*高0.3米。</t>
  </si>
  <si>
    <t>改善106户477人生产生活条件（其中：脱贫户和监测对象41人）</t>
  </si>
  <si>
    <t>联群村主干道维修扩宽</t>
  </si>
  <si>
    <t>1、排上组公路破碎路面维修长80米*宽3.5米*高0.18米. 
2、凌屋至破碎路面维修长180米*宽3.5米*高0.18米。    
3、社下桥路边角破损路面维修长10米*宽10米*厚0.18米。 
4、凌屋涵往悠久公路扩宽长400米*宽1.5米*厚0.18米。 
5、信坑破损路面维修硬化长400米*宽3.5米*厚0.18米。
6、信坑金竹坑三叉路口路破损路面维修及扩宽长10米*宽5米*厚0.18米。
7、排上右边分叉路至路段公路扩宽硬化长100米*宽1.5米*厚0.18米。
8、长岭排破损路面维修硬化长300米*宽5.5米*厚0.18米。
9、陈屋岭坎下屋侧拐弯处路面扩宽硬化长10米*宽2米*厚0.18米。</t>
  </si>
  <si>
    <t>改善64户288人生产生活条件（其中：脱贫户和监测对象42人）</t>
  </si>
  <si>
    <t>联群村新建护坎</t>
  </si>
  <si>
    <t>1、凌屋组公路浆砌护坎长150米*宽0.8米*高2.5。 
2、悠久洞浆砌公路护坎长150米*宽0.6米*高1.5米。   
3、排上广场浆砌公路护坎长70米*宽0.6米*高1.3米。
4、社下桥泵房边及桥边浆砌护坎长15米*宽0.8米*高2米。   
5、悠久组新屋组分叉路浆砌公路护坎长60米*宽0.8米*高3米。 
6、往排上廖屋黄竹边三岔路口和上睦敬塘边浆砌公路护坎长70米*宽0.8米*高1.5米。
7、村烤烟房东边浆砌公路护坎长50米*宽0.8米*高1.3米。
8、凌屋老村部后方浆砌公路护坎长15米*宽0.8米*高2米。
9、陈屋育秧工厂前方塘边浆砌公路护坎长100米*宽0.8米*高1.5米。</t>
  </si>
  <si>
    <t>改善125户562人生产生活条件（其中：脱贫户和监测对象35人）</t>
  </si>
  <si>
    <t>联群村新建桥梁</t>
  </si>
  <si>
    <t>1、陈屋庙边建机耕桥长8米*宽5米*厚0.18米，两个底部桥墩各长1米*宽5米*高3米。
2、和坑门口河边建人行桥长5米*宽3米*厚0.18米。                                3、王屋竹丛下公路桥长6米*宽4米*厚0.18米，两个底部桥墩各长1米*宽4米*高2.5米。</t>
  </si>
  <si>
    <t>改善45户204人生产生活条件（其中：脱贫户和监测对象12人）</t>
  </si>
  <si>
    <t>罗廖村塘背组仓储大棚</t>
  </si>
  <si>
    <t>罗廖村</t>
  </si>
  <si>
    <t>新建钢结构大棚占地1000平方米（含地面硬化厚0.18米、门、窗）</t>
  </si>
  <si>
    <t>罗廖村品源组仓储基地建设</t>
  </si>
  <si>
    <t>罗廖村品源组仓储大楼项目，混凝土框架结构，四层，总建筑面积582㎡，（含水电、内外墙、地面等装修）</t>
  </si>
  <si>
    <t>1.土地流转20户（其中：脱贫户和监测对象7户），实现年增收0.25万元/户
2.就业务工5户（其中：脱贫户和监测对象1户），实现年增收0.4万元/户
3.带动生产10户（其中：脱贫户和监测对象2户），实现年增收0.5万元/户
4.村集体经济收益4.64万元/年，其中直接用于脱贫户及监测对象2.784万元，用于小型公益事业等公益性支出1.856万元。</t>
  </si>
  <si>
    <t>罗廖村桥仂背等组道路维修、硬化、排水沟、涵管</t>
  </si>
  <si>
    <t>1、道路硬化①93米*3.8米*0.18米；道路扩宽维修②30米*1.1米*0.18米；道路维修硬化③192米*4.3米*0.18米；道路维修硬化④17米*4米*0.18米；道路维修硬化⑤7米*4.5米*0.18米；
2、排污管铺设①φ16PVC管：66M，新建沉沙池7个（0.5米*0.4米*0.3米）；排污管铺设②φ16PVC管：20米，沉沙池2个（0.5米*0.4米*0.3米）；排污管铺设③φ16PVC管：6M，φ20波纹管10M，沉沙池2个（0.5米*0.4米*0.3米）；    
3、砖砌排水沟17米*0.9米*0.12米；排水沟盖板①17米*0.7米*0.15米；排水沟盖板②4米*0.5米*0.12米；排水沟盖板③33米*0.6米*0.12米</t>
  </si>
  <si>
    <t>改善36户188人生产生活条件（其中：脱贫户和监测对象20人）</t>
  </si>
  <si>
    <t>猫岭村仓储基地建设</t>
  </si>
  <si>
    <t>猫岭村</t>
  </si>
  <si>
    <t>猫岭村红卫组仓储大楼项目，混凝土框架结构仓储大楼占地660平方米，4层，总建筑面积2775平方米，含室内电气、给水、排水、地面装修项目。</t>
  </si>
  <si>
    <t>猫岭村猫岭组通组路</t>
  </si>
  <si>
    <t>猫岭村猫岭组通组道路硬化，填土方350立方米，打石方70立方米，铺设直径30厘米涵管30米，直径50厘米涵管6米，直径100厘米涵管12米，硬化路面910平方米（长260米、宽3.5米、厚0.18米），路面拉纹、切缝，填路肩土30方。</t>
  </si>
  <si>
    <t>改善28户138人生产生活条件（其中：脱贫户和监测对象10人）</t>
  </si>
  <si>
    <t>猫岭村新塘组脐橙岭道路硬化</t>
  </si>
  <si>
    <t>新塘组脐橙岭道路硬化，平整路基3600平方米、硬化路面2970平方米（长660米、宽4.5米、厚0.18米），路面拉纹、切缝，填路肩土130方。</t>
  </si>
  <si>
    <t>猫岭道路硬化</t>
  </si>
  <si>
    <t>猫岭道路硬化，扩宽、平整路基5400平方米、硬化路面4185平方米（长930米、宽4.5米、厚0.18米），路面拉纹、切缝，填路肩土200方。</t>
  </si>
  <si>
    <t>改善1200户5000人生产生活条件（其中：脱贫户和监测对象10人）</t>
  </si>
  <si>
    <t>猫岭村石虎塘道路硬化</t>
  </si>
  <si>
    <t>石虎塘道路硬化，平整路基600平方米、硬化路面450平方米（长110米、宽4.5米、厚0.18米），路面拉纹、切缝，填路肩土20方。</t>
  </si>
  <si>
    <t>改善95户580人生产生活条件（其中：脱贫户和监测对象10人）</t>
  </si>
  <si>
    <t>睦敬村仓储基地建设</t>
  </si>
  <si>
    <t>睦敬村</t>
  </si>
  <si>
    <t>新建框架结构仓储，占地面积420平米，二层</t>
  </si>
  <si>
    <t>1.就业务工21户（其中：脱贫户和监测对象10户），实现年增收1.2万元/户
2.带动生产30户（其中：脱贫户和监测对象12户），实现年增收2万元/户
3.帮助产销对接24户（其中：脱贫户和监测对象8户），实现年增收1.2万元/户
4.村集体经济收益9.6万元/年，其中直接用于脱贫户及监测对象5.76万元，用于小型公益事业等公益性支出3.84万元。</t>
  </si>
  <si>
    <t>睦敬村刘屋组护坎建设</t>
  </si>
  <si>
    <t>刘屋组仓储基地周边护坎长50米，高3米，厚0.3米，檐阶长150米，宽1米，开挖1300方，浇筑板面400平方米</t>
  </si>
  <si>
    <t>改善76户315人生产生活条件（其中：脱贫户和监测对象62人）</t>
  </si>
  <si>
    <t>睦敬村枫树下组，土地坑组，罗屋组灌溉水陂</t>
  </si>
  <si>
    <t>水陂长5米，宽2米 高2.5米，覆盖枫树下组，对光组，罗屋组</t>
  </si>
  <si>
    <t>改善36户145人生产生活条件（其中：脱贫户和监测对象29人）</t>
  </si>
  <si>
    <t>睦敬村背坑组主干道路维修改造</t>
  </si>
  <si>
    <t>1.将军路口至背坑组道路重修长170米、宽均6米、厚0.18米（面积1020㎡）；
2.主干道路扩宽1.5米、长400米、厚0.18米，完善排污沟设施340米。</t>
  </si>
  <si>
    <t>改善261户1080人生产生活条件（其中：脱贫户和监测对象96人）</t>
  </si>
  <si>
    <t>睦敬村对光组至王屋组灌溉水渠建设</t>
  </si>
  <si>
    <t>睦敬村对光组至新屋组灌溉水渠现浇长1230米，宽0.4米，高0.4米</t>
  </si>
  <si>
    <t>改善64户256人生产生活条件（其中：脱贫户和监测对象52人）</t>
  </si>
  <si>
    <t>睦敬村新屋至王屋组灌溉水渠建设</t>
  </si>
  <si>
    <t>睦敬村新屋至王屋组灌溉水渠现浇长1860米，宽0.4米，高0.6米</t>
  </si>
  <si>
    <t>改善84户354人生产生活条件（其中：脱贫户和监测对象73人）</t>
  </si>
  <si>
    <t>睦敬村对光组，枫树下组，刘屋组，新屋组护坎建设</t>
  </si>
  <si>
    <t>对光组，枫树下组，刘屋组，新屋组护坎长1500米，宽1.2米，高1米，厚0.5米</t>
  </si>
  <si>
    <t>改善88户356人生产生活条件（其中：脱贫户和监测对象76人）</t>
  </si>
  <si>
    <t>南外村新安河组、新村组新建道路硬化及护坎</t>
  </si>
  <si>
    <t>南外村</t>
  </si>
  <si>
    <t>1、新安河组进组路硬化长93.5米，宽4米，厚0.18米；φ40管约28米，要破路；
2、新村组通组路硬化长120米，宽6米，厚0.18米</t>
  </si>
  <si>
    <t>改善503户2045人生产生活条件（其中：脱贫户和监测对象10人）</t>
  </si>
  <si>
    <t>南外村南外组、同福组、龙兴组、岭仂上组新建道路硬化</t>
  </si>
  <si>
    <t>1、南外组通组道路硬化长205米，宽3.5米，厚0.18米；
2、同福组通组路硬化长230米，宽2.5米，厚0.18米；龙兴组通组路长100米，宽2.5米，厚0.18米；岭仂上组通组路硬化长40米，宽2.5米，厚0.18米</t>
  </si>
  <si>
    <t>改善495户1984人生产生活条件（其中：脱贫户和监测对象14人）</t>
  </si>
  <si>
    <t>南外村南门组、斯文岭组新建道路硬化</t>
  </si>
  <si>
    <t>南门组、斯文岭组（五福路）道路硬化及基础工程长约420米，宽3米，厚0.18米</t>
  </si>
  <si>
    <t>改善386户1623人生产生活条件（其中：脱贫户和监测对象10人）</t>
  </si>
  <si>
    <t>筲箕村马屋山组预留地新建仓储大楼</t>
  </si>
  <si>
    <t>筲箕村</t>
  </si>
  <si>
    <t>新建框架结构仓储大楼4层，每层450平方米，共1800平方米，</t>
  </si>
  <si>
    <t>1.土地流转6户（其中：脱贫户和监测对象6户），实现年增收0.1万元
2.就业务工30户，（其中脱贫户和监测对象15户），实现年增收0.3万元
3.带动生产10户，（其中脱贫户和监测对象5户），实现年增收0.3万元
4.帮助产销对接16户，（其中脱贫户和监测对象5户），实现年增收0.2万元
5.村集体经济收益1.8万元/年，其中直接用于脱贫户及监测对象1.08万元，用于小型公益事业等公益性支出0.72万元。</t>
  </si>
  <si>
    <t>筲箕村上中下筲箕组河堤护坎、熊屋组道路护坎</t>
  </si>
  <si>
    <t>现浇上中下筲箕组河堤护坎长46米*含基础高3米*面宽0.6米；熊屋组道路护坎20米*含基础高3米*面宽0.6米；</t>
  </si>
  <si>
    <t>改善135户420人生产生活条件（其中：脱贫户和监测对象18人）</t>
  </si>
  <si>
    <t>五里亭村上小山组道路硬化及排水沟项目</t>
  </si>
  <si>
    <t>五里亭村</t>
  </si>
  <si>
    <t>上小山组路面硬化长200米*宽4.5米*厚0.18米；水沟完善长200米，宽0.4米，高0.6米</t>
  </si>
  <si>
    <t>改善78户321人生产生活条件（其中：脱贫户和监测对象75人）</t>
  </si>
  <si>
    <t>五里亭村罗蔡组通组路及排水沟项目</t>
  </si>
  <si>
    <t>1.新建罗蔡组通组路：长350米，宽5米，厚0.18米
2.新建排水沟:长350米，宽0.4米，高0.6米</t>
  </si>
  <si>
    <t>改善60户240人生产生活条件（其中：脱贫户和监测对象58人）</t>
  </si>
  <si>
    <t>五里亭村上小山组清水塘通组路硬化及人行便桥项目</t>
  </si>
  <si>
    <t>清水塘道路硬化长425米*宽4.5米*厚0.18米，建人行便桥一座长4米*宽3米高2米；</t>
  </si>
  <si>
    <t>五里亭村上小山组排水管及路面硬化</t>
  </si>
  <si>
    <t>1.排水管铺设1000米（放置DN400高密度聚乙烯（HDPE)缠绕增强排水管），排水井72座；
2.路面硬化7400㎡。</t>
  </si>
  <si>
    <t>改善68户521人生产生活条件（其中：脱贫户和监测对象18人）</t>
  </si>
  <si>
    <t>五里亭村小山组至山塘村路口扩宽</t>
  </si>
  <si>
    <t>1.填土方：长30米、宽10米、高15米
2.砌附坎：长30米、宽0.8米、高15米3.路基：长30米、宽10米
4.路面硬化：长30米、宽10米、厚0.2米</t>
  </si>
  <si>
    <t>下渡村仓储基地建设</t>
  </si>
  <si>
    <t>下渡村</t>
  </si>
  <si>
    <t>新建框架结构仓储，占地500平方米3层</t>
  </si>
  <si>
    <t>1.就业务工10户（其中：脱贫户和监测对象5户），实现年增收0.2万元/户
2.带动生产8户（其中：脱贫户和监测对象5户），实现年增收0.1万元/户
3.帮助产销对接2户（其中：脱贫户和监测对象1户），实现年增收0.1万元/户
4.村集体经济收益1.8万元/年，其中直接用于脱贫户及监测对象1.08万元，用于小型公益事业等公益性支出0.72万元。</t>
  </si>
  <si>
    <t>下渡村长岭等小组通组公路及护坎建设</t>
  </si>
  <si>
    <t>硬化面积1550平方，厚度0.18米。路面破碎200平方米（含清运），路基平整，道路护坎长70米，高2.5米，面宽0.5米底宽0.8米，5*4米道路盖板带钢筋（长5米、宽4米、厚0.18米）</t>
  </si>
  <si>
    <t>改善36户158人生产生活条件（其中：脱贫户和监测对象40人）</t>
  </si>
  <si>
    <t>下渡村2个组新修水圳</t>
  </si>
  <si>
    <t>社前组水圳长140米，深1.5米，宽0.9米(现浇)；下渡组水圳长220米，深1.5米，宽1.0米(现浇)</t>
  </si>
  <si>
    <t>改善55户224人生产生活条件（其中：脱贫户和监测对象56人）</t>
  </si>
  <si>
    <t>下渡村简易人行桥</t>
  </si>
  <si>
    <t>社前组人行桥长4.5米，宽2米(现浇)含护墙6米；邱屋组长4.5米，宽2米(现浇)；含护墙6米</t>
  </si>
  <si>
    <t>改善58户264人生产生活条件（其中：脱贫户和监测对象15人）</t>
  </si>
  <si>
    <t>杨澄村刘屋组仓储基地</t>
  </si>
  <si>
    <t>杨澄村</t>
  </si>
  <si>
    <t>建设钢结构仓储设施1300平方米，一层高10米，排水设施砖砌排水沟长182米，内空0.2米</t>
  </si>
  <si>
    <t>1.就业务工10户（其中：脱贫户和监测对象8户），实现年增收0.3万元/户
2.带动生产12户（其中：脱贫户和监测对象4户），实现年增收2.5万元/户
3.帮助产销对接11户（其中：脱贫户和监测对象3户），实现年增收0.35万元/户
4.村集体经济收益2.4万元/年，其中直接用于脱贫户及监测对象1.44万元，用于小型公益事业等公益性支出0.96万元。</t>
  </si>
  <si>
    <t>杨澄村商品蔬菜加工中心</t>
  </si>
  <si>
    <t>商品蔬菜加工中心，建设恒温车间800一1000平方，蔬菜清洗设备生产线一条，包装线5条</t>
  </si>
  <si>
    <t>1.就业务工10户（其中：脱贫户和监测对象5户），实现年增收1.5万元/户
2.村集体经济收益5.4万元/年，其中直接用于脱贫户及监测对象3.24万元，用于小型公益事业等公益性支出2.16万元。</t>
  </si>
  <si>
    <t>杨澄村杨乐片区至岗下片区道路和水渠建设</t>
  </si>
  <si>
    <t>1.路面破损拆除清运长500米，宽6米，路面硬化长500米，宽6米，厚0.2米；
2.灌溉主水渠维修改造450米，高1米，内空0.8米，壁厚0.4米</t>
  </si>
  <si>
    <t>改善700户2600人生产生活条件（其中：脱贫户和监测对象100人）</t>
  </si>
  <si>
    <t>红星村苏斜、杨家山组水圳项目</t>
  </si>
  <si>
    <t>良村镇</t>
  </si>
  <si>
    <t>红星村</t>
  </si>
  <si>
    <t>苏斜下段新建水圳长475米×宽0.4米×高0.3米、苏斜潭坑至灯家车水圳水圳长530米×0.3米×0.3米（含二次搬运）、杨家山220米×0.3米×0.3米</t>
  </si>
  <si>
    <t>改善68户246人生产生活条件（其中：脱贫户和监测对象61人）</t>
  </si>
  <si>
    <t>红星村马脑谭组至葛溪组公路破损维修，诗州农业生产路悬板加固、大坑老桥新建防护项目</t>
  </si>
  <si>
    <t>大坑至大水洞马脑谭至葛溪、下曲至坳背、水泥路面破损挖除，重新摊铺，长510米×宽3.5米×厚0.18米；护坎填土方加固、大坑老桥新建防护60米</t>
  </si>
  <si>
    <t>改善410户1629人生产生活条件（其中：脱贫户和监测对象392人）</t>
  </si>
  <si>
    <t>红星村排上梅子树下便桥项目</t>
  </si>
  <si>
    <t>排上梅子树下便桥长25m，宽3米</t>
  </si>
  <si>
    <t>改善52户208人生产生活条件（其中：脱贫户和监测对象52人）</t>
  </si>
  <si>
    <t>厚村村月星组水圳项目</t>
  </si>
  <si>
    <t>厚村村</t>
  </si>
  <si>
    <t>1. 柳树下水圳1530米×0.3米×0.3米，水陂长3.5米×高2.5×宽1米,打路埋涵管8米
2. 月星水圳长390米×宽0.4米×高0.4米
3.花角塘210米×0.3米×0.3米,打路埋涵管3处19.3米,护坎5米×2米×0.7米
4.上堂背水圳 长300米×0.3米×0.3米
5.柞水龙水圳 320米×0.3米×0.米
6.中肖燕北水圳220米×0.3米×0.3米
7.樟坑子水圳 310米×0.3米×0.3米
8.东升水圳360米×0.3米×0.3米
9.丰背大屋水圳 210米×0.3米×0.3米
10.下塘背水圳 180米×0.3米×0.3米</t>
  </si>
  <si>
    <t>改善365户1460人生产生活条件（其中：脱贫户和监测对象366人）</t>
  </si>
  <si>
    <t>厚村村通冷链库公路项目</t>
  </si>
  <si>
    <t>通冷链库公路300米*4.5米*0.18米</t>
  </si>
  <si>
    <t>改善67户332人生产生活条件（其中：脱贫户和监测对象33人）</t>
  </si>
  <si>
    <t>厚村村湾坵陂河堤项目</t>
  </si>
  <si>
    <t>湾坵陂河堤长350×宽0..8米×高2米；蛇盘坵河堤190米*3米*0.8米</t>
  </si>
  <si>
    <t>改善79户320人生产生活条件（其中：脱贫户和监测对象72人）</t>
  </si>
  <si>
    <t>厚村村丰背水圳项目</t>
  </si>
  <si>
    <t>1.丰背水圳1190米×0.3米×0.3米；2.柳树下水圳1330米×0.3米×0.3米，水陂长3.5米×高2.5×宽1米,打路埋涵管8米；3.中肖山塘水圳长260米*0.3米*0.3米；4.烟家礤水圳水圳长180米*0.4米*0.4米，护坎40米*2米*0.6米；5.月星水圳长450米×宽0.6米×高0.6米，210×米0.3米×0.3米,打路埋涵管3处19.3米,护坎5米×2米×0.7米；6.观音陂水圳长120米*0.6米*1.2米</t>
  </si>
  <si>
    <t>改善87户357人生产生活条件（其中：脱贫户和监测对象80人）</t>
  </si>
  <si>
    <t>蕉坑村上下村、胡家地组平板桥、上下村组路硬化项目</t>
  </si>
  <si>
    <t>蕉坑村</t>
  </si>
  <si>
    <t>1.胡家地组新建平板桥长8米，宽2.2米，厚0.2米，平板桥，2个桥墩
2.上下村组段上平板桥长10米、宽2.2米，厚0.2米，平板桥，2个桥墩
3.混凝土挡墙长度18米， 底宽1米 高度4米 
4.上下村路基长170米 宽3.5米、厚0.18、路基含硬化</t>
  </si>
  <si>
    <t>改善65户353人生产生活条件（其中：脱贫户和监测对象30人）</t>
  </si>
  <si>
    <t>良村村李阳斜山塘水圳、坎头大桥道路硬化项目，上下村组路硬化项目</t>
  </si>
  <si>
    <t>良村村</t>
  </si>
  <si>
    <t>长680米宽0.4米高0.4米，长32米宽8米厚0.2米</t>
  </si>
  <si>
    <t>改善30户180人生产生活条件（其中：脱贫户和监测对象60人）</t>
  </si>
  <si>
    <t>良村村上下村组路硬化项目</t>
  </si>
  <si>
    <t>长380米宽3.5米厚0.18米</t>
  </si>
  <si>
    <t>改善15户60人生产生活条件（其中：脱贫户和监测对象30人）</t>
  </si>
  <si>
    <t>良村村下沾组长坑洞水圳：湖塘老桥水陂项目</t>
  </si>
  <si>
    <t>长35米宽1.2米高6米：长32米宽2米高5米</t>
  </si>
  <si>
    <t>改善90户540人生产生活条件（其中：脱贫户和监测对象150人）</t>
  </si>
  <si>
    <t>良村村老拱桥至新拱桥和庄上组公路硬化项目</t>
  </si>
  <si>
    <t>长160米宽3.5米厚0.18米；道路硬化250平方米×0.18米厚</t>
  </si>
  <si>
    <t>改善27户115人生产生活条件（其中：脱贫户和监测对象32人）</t>
  </si>
  <si>
    <t>良村村李阳斜山塘和坪上组水圳项目</t>
  </si>
  <si>
    <t>长680米宽0.4米高0.4米</t>
  </si>
  <si>
    <t>改善30户180人生产生活条件（其中：脱贫户和监测对象32人）</t>
  </si>
  <si>
    <t>岭下村石下组危桥重建，店下组桥维修长4米、高6.5米、宽1.5米（含浆砌清基等）、新屋组公路护坎项目</t>
  </si>
  <si>
    <t>岭下村</t>
  </si>
  <si>
    <t>石下组危桥重建长8米、宽4.5米，大坑、新屋、江背组公路硬化500米*3.5米*0.18米，新屋组公路护坎长30米高2米、宽1米、路面硬化长30米、宽3.5米、厚0.18米</t>
  </si>
  <si>
    <t>改善51户132人生产生活条件（其中：脱贫户和监测对象22人）</t>
  </si>
  <si>
    <t>岭下村大坑、新屋、江背组公路硬化项目</t>
  </si>
  <si>
    <t>大坑、新屋、江背组公路硬化500米*3.5米*0.18米，新屋组公路护坎长30米高2米、宽1米、路面硬化长30米、宽3.5米、厚0.18米</t>
  </si>
  <si>
    <t>改善123户456人生产生活条件（其中：脱贫户和监测对象65人）</t>
  </si>
  <si>
    <t>岭下村下塘组水圳、塘坑组水坡项目</t>
  </si>
  <si>
    <t>岭下村下塘组麦坑跃富塅水圳长600米*0.3米*0.3米，塘坑组水坡长11米、高9米、宽3米</t>
  </si>
  <si>
    <t>改善48户126人生产生活条件（其中：脱贫户和监测对象45人）</t>
  </si>
  <si>
    <t>岭下村塘坑组水陂项目</t>
  </si>
  <si>
    <t>塘坑组水陂长15米，高8米，宽1米(含清基等)</t>
  </si>
  <si>
    <t>改善26户121人生产生活条件（其中：脱贫户和监测对象19人）</t>
  </si>
  <si>
    <t>龙升村松尾牛尾石水圳、下坑组护坎项目</t>
  </si>
  <si>
    <t>龙升村</t>
  </si>
  <si>
    <t>松尾牛尾石水圳：1.长800米×宽0.3米x高0.3米×厚0.1米，含基础；
2.跨河渡槽：长30米×宽0.4米x高0.4米×厚0.12米（含罗纹钢，3个柱头装模扳）。下坑组护坎长30米、高4米、平均宽0.8米（包括开挖基础、回填基础）</t>
  </si>
  <si>
    <t>改善71户237人生产生活条件（其中：脱贫户和监测对象98人）</t>
  </si>
  <si>
    <t>良村至蕉坑公路亩元段大桥项目</t>
  </si>
  <si>
    <t>亩元村</t>
  </si>
  <si>
    <t>水口外桥长20米，宽7米，高5.5米</t>
  </si>
  <si>
    <t>改善1383户5551人生产生活条件（其中：脱贫户和监测对象132人）</t>
  </si>
  <si>
    <t>亩元村村内组公路护坎项目</t>
  </si>
  <si>
    <t>片石挡墙长度15米第一阶面宽0.8米 底宽1米 高度4米 第二阶面宽1.2米 底宽2.3米 高度4米，道路硬化15米*3.5米*0.18米</t>
  </si>
  <si>
    <t>改善65户221人生产生活条件（其中：脱贫户和监测对象27人）</t>
  </si>
  <si>
    <t>亩元村上村组水圳和平板桥项目</t>
  </si>
  <si>
    <t>1.上村组新建平板桥长12米，宽1.8米，厚0.2米，平板桥，2个桥墩，水圳100米（0.3*0.3）米。路面修复长45米宽3.5米厚0.18米。2.店下组新建拦水坝长5.5米，宽1.2米，高2.5米，新建渡槽5.5米，高0.4*0.4米（都含清基等）</t>
  </si>
  <si>
    <t>改善156户611人生产生活条件（其中：脱贫户和监测对象74人）</t>
  </si>
  <si>
    <t>前村村大棚蔬菜基地新建护坎填土方，西村组新建四间砖混平房</t>
  </si>
  <si>
    <t>前村村</t>
  </si>
  <si>
    <t>1、新建护坎现浇长42米*宽0.8米*高3.5米（含基脚）涵管0.6米*0.6米+填土方1000方（包挖机）.2、蔬菜基地100平面四间砖混平房加隔热层盖树脂瓦（包安装水电门窗）</t>
  </si>
  <si>
    <t>改善51户204人生产生活条件（其中：脱贫户和监测对象41人）</t>
  </si>
  <si>
    <t>前村村王坳组、西村组新建平板桥、五星组、李家前组新建平板桥</t>
  </si>
  <si>
    <t>一、1、王坳组村级公路平板桥宽7.5米*长4.5米*0.3米，基脚7.5米*3*1米*2（含基础基脚，防护；2、西村庙前现浇盖板长10米*宽0.6米*0.6米钢筋.2、1、火炉背组周为贵屋后新建护坎现浇长12米*高3米*宽1米（含基脚）周为贵旁边铺长度55米*3.5米*0.18米公路路面。二、1、五星至乌桕背组新建平板桥长10米*5米*5米（含基脚2.5米）钢筋2吨含防护含桥两边八字墙13米*高3米*0.8米；2、李家前新建公路平板桥6米*宽5米*高4米含基脚4米（含防护桥梁两边八字墙11米*4米*0.8米；现浇盖板0.6米*0.6米+钢筋9米，现浇水圳9米0.6米*0.6米。</t>
  </si>
  <si>
    <t>改善388户995人生产生活条件（其中：脱贫户和监测对象212人）</t>
  </si>
  <si>
    <t>前村往新屋组、大弯组、潭家陂组新建护坎、水流坑组新建护坎、碰缸桥加防护</t>
  </si>
  <si>
    <t>一、1.大湾祠堂门口新建现浇护坎长7.5米*宽*1米*高5米2.何祖连门口新建现浇护坎长5米*高5.5米*宽1米（含基脚）3.何承忠门口新建护坎现浇长6米*3.5米*0.8米.4.何正根门口新建护坎现浇长7米*高6.5米*宽1米（含基脚）5、1、新建桥头两边护坎现浇长9米*高5.5米*宽1米（含基脚）2、何光明门口新建护坎现浇长6米*高5.5米*宽0.8米（含基脚）6、前村村五星组七排上新建水圳现浇长75米*宽30米*30米加护坎含基脚2.5米高。二、1、水流坑组新建护坎现浇长12米*宽0.8米*高6.5米（含基脚），公路涵管0.3米*0.3米*长6米；新建护坎现浇长12米*高3米*宽1米（含基脚）2、碰缸组现浇防护长24米*高1米*0.3米，加钢筋0.36吨。3、何德浠门口新建护坎现浇混凝护坎长30米*宽*0.8*高3米（含基脚），公路涵管0.3米*0.3米*长6米，水陂2.5米长*2米*0.8米</t>
  </si>
  <si>
    <t>改善532户1584人生产生活条件（其中：脱贫户和监测对象64人）</t>
  </si>
  <si>
    <t>前村村西村组、火炉背、坳下组新建度槽、王坳组何德林屋后新建水坡</t>
  </si>
  <si>
    <t>一、1、周思焕新建度槽2处现：第一处长13米*宽0.3米*0.3米*高*6.5米含基脚+现浇2根柱子高6.5米0.6米*0.6米，现浇水圳10米0.4米*0.4米（含钢筋）第二处10米长*7米高*0.3米*0.3米基脚柱2根0.6米*0.6米；  2、西村新建度槽长26米*宽0.3米*0.3米*高6.5米，现浇7根柱子高度6.5米0.6米*0.6米现浇水圳12米*0.3米*0.3米（含钢筋）；3、坳下组龙背坑组新建度槽长10米*高2.5米0.3米*0.3米3个基脚柱2.5米*0.5米*0.5米.钢筋0.3吨.4、何世旺门口新建渡槽长11米*宽0.8米*4高4米含基脚，现浇水圳11米0.4米*0.4米 5、五星新建度槽长7米*0.4米*0.4米三个基础脚每个高4米0.8米*0.8米，含钢筋0.5吨。二、王坳组新建水坡、现浇长11米*高4.5米（含基脚）*宽1.5米，加八字墙四边高4米宽0.8米；新建水圳长850米*0.3米*0.3米</t>
  </si>
  <si>
    <t>改善415户1821人生产生活条件（其中：脱贫户和监测对象198人）</t>
  </si>
  <si>
    <t>前村村五星组七排上水圳维修、大湾组屋背水圳、护坎项目</t>
  </si>
  <si>
    <t>新建水圳0.4*0.4*70米+扶坎70米，新建水圳800米0.3米×0.3米，新建护坎8米，高3米（含基脚），宽0.7米。</t>
  </si>
  <si>
    <t>改善42户180人生产生活条件（其中：脱贫户和监测对象32人）</t>
  </si>
  <si>
    <t>廖家坳公路排水沟</t>
  </si>
  <si>
    <t>廖家坳公路边上排水沟长500米.40×40</t>
  </si>
  <si>
    <t>改善32户129人生产生活条件（其中：脱贫户和监测对象33人）</t>
  </si>
  <si>
    <t>前村村前村组护坎、火炉背漫水桥项目</t>
  </si>
  <si>
    <t>新建护坎长48米，高3米（含基脚），宽0.8米（现浇），新建护坎22米，高2.5米（含基脚），宽0.6米。</t>
  </si>
  <si>
    <t>改善40户265人生产生活条件（其中：脱贫户和监测对象35人）</t>
  </si>
  <si>
    <t>前村村牛陂岭组新建水圳和渡槽、潭家陂组药子山门口和流坑至河山樟水圳项目</t>
  </si>
  <si>
    <t>新建水圳500米*0.3米*0.3、渡槽长16米*0.4米*0.4米；新建水圳300米*0.3米*0.3米；新建水圳200米*0.3米*0.3米</t>
  </si>
  <si>
    <t>改善45户187人生产生活条件（其中：脱贫户和监测对象36人）</t>
  </si>
  <si>
    <t>龙念水圳</t>
  </si>
  <si>
    <t>龙念水圳650米 高40cm 宽40cm</t>
  </si>
  <si>
    <t>改善44户172人生产生活条件（其中：脱贫户和监测对象37人）</t>
  </si>
  <si>
    <t>火炉背组公路排水沟</t>
  </si>
  <si>
    <t>火炉背组公路两边排水沟（加盖板300米）.长1000米.40×40</t>
  </si>
  <si>
    <t>改善48户198人生产生活条件（其中：脱贫户和监测对象42人）</t>
  </si>
  <si>
    <t>前村村龙庆安组、小长岭组塅上、岭下塘水圳项目</t>
  </si>
  <si>
    <t>龙庆安组水圳870米×0.3米×0.3米；新建水圳620米×0.3米×0.3；新建水圳长600米×0.3米×0.3米</t>
  </si>
  <si>
    <t>改善50户211人生产生活条件（其中：脱贫户和监测对象48人）</t>
  </si>
  <si>
    <t>群山村五龙相会至红村组路公路硬化项目</t>
  </si>
  <si>
    <t>群山村</t>
  </si>
  <si>
    <t>五龙相会至红村组路基硬化长750米，宽3.5米，高0.18米，护坎25米*1米*4.5米</t>
  </si>
  <si>
    <t>改善290户1120人生产生活条件（其中：脱贫户和监测对象342人）</t>
  </si>
  <si>
    <t>群山村五龙相会至下坪组公路硬化项目</t>
  </si>
  <si>
    <t>五龙相会至下坪组路基硬化长500米，宽3.5米，高0.18米</t>
  </si>
  <si>
    <t>改善340户1450人生产生活条件（其中：脱贫户和监测对象146人）</t>
  </si>
  <si>
    <t>群山村中屋组公路硬化项目</t>
  </si>
  <si>
    <t>中屋组路基硬化长800米，宽3.5米，高0.18米</t>
  </si>
  <si>
    <t>改善28户110人生产生活条件（其中：脱贫户和监测对象35人）</t>
  </si>
  <si>
    <t>上迳村天星组桥梁项目</t>
  </si>
  <si>
    <t>上迳村</t>
  </si>
  <si>
    <t>天星桥长10米.宽6米，高4.3米</t>
  </si>
  <si>
    <t>改善45户123人生产生活条件（其中：脱贫户和监测对象80人）</t>
  </si>
  <si>
    <t>上迳村天星差兜下水圳至水口水圳和天星林金树下水陂,茶花组乌家抗至兴连交界处公路旁水圳项目</t>
  </si>
  <si>
    <t>天星差兜下水圳至水口长320米.高0.4米.宽0.4米；天星林金树下水陂长8.5米.宽1.2米.高3.5米，附属挡墙长度12米宽0.6米高3.5米（含基础）；茶花组乌家抗至兴连交界处公路旁水圳项目</t>
  </si>
  <si>
    <t>改善46户250人生产生活条件（其中：脱贫户和监测对象25人）</t>
  </si>
  <si>
    <t>上迳村茶花组乌家抗至兴连交界处公路旁水圳项目</t>
  </si>
  <si>
    <t>茶花抗公路旁水圳长600米.宽0.4米.高0.4米</t>
  </si>
  <si>
    <t>改善35户129人生产生活条件（其中：脱贫户和监测对象28人）</t>
  </si>
  <si>
    <t>西岭村下肖里组公路硬化项目</t>
  </si>
  <si>
    <t>西岭村</t>
  </si>
  <si>
    <t>公路硬化长1000米*宽4.5米*高0.18米
水圳1000米*宽0.4米*高0.4米</t>
  </si>
  <si>
    <t>改善83户332人生产生活条件（其中：脱贫户和监测对象45人）</t>
  </si>
  <si>
    <t>西岭村胆坑路口护坎项目</t>
  </si>
  <si>
    <t>胆坑路口护坎长26.2米高20.8米宽0.8米</t>
  </si>
  <si>
    <t>改善55户230人生产生活条件（其中：脱贫户和监测对象46人）</t>
  </si>
  <si>
    <t>西岭村下肖路口至新联公路硬化项目</t>
  </si>
  <si>
    <t>下肖路口至新联公路硬化长1.2公里X宽4.5米X高0.18米</t>
  </si>
  <si>
    <t>改善83户332人生产生活条件（其中：脱贫户和监测对象60人）</t>
  </si>
  <si>
    <t>雄岗村鱼良迳组公路破损路面维修、公路护坎项目</t>
  </si>
  <si>
    <t>雄岗村</t>
  </si>
  <si>
    <t>鱼良迳公路破损路面维修265米、公路护坎40米，含基础高6米，厚1米</t>
  </si>
  <si>
    <t>改善28户115人生产生活条件（其中：脱贫户和监测对象75人）</t>
  </si>
  <si>
    <t>雄岗村上下村组牛栏前至油河塘水圳项目</t>
  </si>
  <si>
    <t>雄岗村王牛栏前至下段水圳维修530米，下段至油河塘新建水圳长780米，规格30x30；下田板9块；王彼龙水圳新建280米，宽0.3米，高0.3米；下田板2块</t>
  </si>
  <si>
    <t>改善147户500人生产生活条件（其中：脱贫户和监测对象243人）</t>
  </si>
  <si>
    <t>雄岗村小福善组通组路项目</t>
  </si>
  <si>
    <t>小福善新建通组路硬化长430米；维修120米，规格35米x0.18米；</t>
  </si>
  <si>
    <t>改善49户171人生产生活条件（其中：脱贫户和监测对象100人）</t>
  </si>
  <si>
    <t>雄岗村鸡公坑组，杨家段组水圳和山塘加固维修项目</t>
  </si>
  <si>
    <t>鸡公坑组水圳长530米，宽0.3米，高0.3米；下田板3块；杨家段S219搅拌站马路边至葫芦形水圳，长410米，宽0.3米，高0.3米；东古其水圳长300米，宽0.3米，高0.3米；下田板3块；王家斜山塘加固维修.</t>
  </si>
  <si>
    <t>雄岗村上下村组石子坑河堤和众家丘河堤项目</t>
  </si>
  <si>
    <t>上下村组石子坑河堤长70米，宽1米，高3.5米；众家丘河堤长50米，宽1米，高3.5米</t>
  </si>
  <si>
    <t>雄岗村松树坝漫水桥项目</t>
  </si>
  <si>
    <t>松树坝漫水桥长14米，宽4米</t>
  </si>
  <si>
    <t>改善35户146人生产生活条件（其中：脱贫户和监测对象31人）</t>
  </si>
  <si>
    <t>雄岗村下村至油河塘水圳项目</t>
  </si>
  <si>
    <t>下村至油河塘水圳长780米，规格30x30</t>
  </si>
  <si>
    <t>改善36户138人生产生活条件（其中：脱贫户和监测对象32人）</t>
  </si>
  <si>
    <t>雄岗村杨家段水圳和鸡公坑水圳项目</t>
  </si>
  <si>
    <t>杨家段S219搅拌站马路边至葫芦形水圳，长410米，宽0.3米，高0.3米等；鸡公坑组水圳长500米，宽0.3米，高0.3米等</t>
  </si>
  <si>
    <t>改善36户158人生产生活条件（其中：脱贫户和监测对象33人）</t>
  </si>
  <si>
    <t>雄岗村鱼良迳公路破损路面维修、公路护坎项目</t>
  </si>
  <si>
    <t>鱼良迳公路破损路面维修165米、公路护坎40米，高4.5米，厚1米</t>
  </si>
  <si>
    <t>改善38户154人生产生活条件（其中：脱贫户和监测对象36人）</t>
  </si>
  <si>
    <t>上下村河提</t>
  </si>
  <si>
    <t>上下村河提长80米，宽1米，高3.5米</t>
  </si>
  <si>
    <t>改善47户192人生产生活条件（其中：脱贫户和监测对象37人）</t>
  </si>
  <si>
    <t>农村饮水工程</t>
  </si>
  <si>
    <t>农村饮水工程：（1）场地清表240平方米；（2）土方开挖20.3立方米；（3）土方回填161.7立方米；（4）新增3间装配式设备间；（5）新建不锈钢清水池3m*4m*3m；（6）新增架空线缆940米；（7）新增塑料电表组一套；（8）水源点设置易处理设施一套；（9）地面硬化47立方米；（10）排水沟恢复工程，预制钢筋混凝土涵管（涵管采用RCP800，含安装）22米；（11）新增避雷系统一套；（12)新增监控系统两套；（13）新增原水流量计；（14）新增出厂水流量计；（15）更换原一体化设备为100t/d一体化净水器；（16）新增一台加矾设备一套；（17）新增一台加氯设备一套；（18）新增照明设备三套；（19）智慧化加药系统一套等</t>
  </si>
  <si>
    <t>改善68户280人生产生活条件（其中：脱贫户和监测对象62人）</t>
  </si>
  <si>
    <t>雄岗村小福善通组路，公路护坎项目</t>
  </si>
  <si>
    <t>小福善新建通组路硬化长300米，规格3.5米x0.18米，公路护坎长18米，厚1米，高3.5米。</t>
  </si>
  <si>
    <t>约口村江口塅脑上浇筑河提护坎项目</t>
  </si>
  <si>
    <t>约口村</t>
  </si>
  <si>
    <t>江口塅脑上浇筑河提护坎长52米，底宽1.5米，面宽0.6米，高6米（包含面层水圳）</t>
  </si>
  <si>
    <t>改善32户160人生产生活条件（其中：脱贫户和监测对象13人）</t>
  </si>
  <si>
    <t>约口村大车排组摇前排凹下浇筑河提、护坎项目</t>
  </si>
  <si>
    <t>大车排组摇前排凹下浇筑河提护坎长36米，底宽1.5，面宽0.6米，高6米（包含面层水圳）</t>
  </si>
  <si>
    <t>改善34户148人生产生活条件（其中：脱贫户和监测对象50人）</t>
  </si>
  <si>
    <t>约口村江口组至灶溪组破损公路维修项目</t>
  </si>
  <si>
    <t>江口至灶溪破损公路维修（长500米路*3.5米*0.18米（含破损路面的清理，杨梅岗社公下穿路涵洞）</t>
  </si>
  <si>
    <t>改善151户553人生产生活条件（其中：脱贫户和监测对象140人）</t>
  </si>
  <si>
    <t>大车排桥</t>
  </si>
  <si>
    <t>重建桥梁全长69米，宽7.5米。</t>
  </si>
  <si>
    <t>改善147户607人生产生活条件（其中：脱贫户和监测对象96人）</t>
  </si>
  <si>
    <t>约口村牛形至约口主干道破损路面维修项目</t>
  </si>
  <si>
    <t>牛形至约口主干道破损路面维修长1.5千米，宽4.5米，厚度0.2米（包括破损路面清理及路基回填压实）</t>
  </si>
  <si>
    <t>改善297户1222人生产生活条件（其中：脱贫户和监测对象248人）</t>
  </si>
  <si>
    <t>约溪村田米坑小组新型榨油厂项目</t>
  </si>
  <si>
    <t>约溪村</t>
  </si>
  <si>
    <t>田米坑组榨油厂建设建筑面积110平方，新型榨油机两台</t>
  </si>
  <si>
    <t>约溪村杏塘下桥项目</t>
  </si>
  <si>
    <t>长度：18.5米，宽：4米，高：5.5米</t>
  </si>
  <si>
    <t>改善192户781人生产生活条件（其中：脱贫户和监测对象138人）</t>
  </si>
  <si>
    <t>约溪村杨家坳组河堤护坡项目</t>
  </si>
  <si>
    <t>长度：70米，高：3米，宽：0.8米</t>
  </si>
  <si>
    <t>改善102户356人生产生活条件（其中：脱贫户和监测对象61人）</t>
  </si>
  <si>
    <t>约溪村炉下圩上组中甲河堤项目</t>
  </si>
  <si>
    <t>河堤：长150米，高3米，面宽0.8米。</t>
  </si>
  <si>
    <t>改善38户159人生产生活条件（其中：脱贫户和监测对象31人）</t>
  </si>
  <si>
    <t>约溪村至红星村通村路硬化项目</t>
  </si>
  <si>
    <t>道路硬化：长3000米，宽3.5米，厚0.18米。</t>
  </si>
  <si>
    <t>改善178户624人生产生活条件（其中：脱贫户和监测对象181人）</t>
  </si>
  <si>
    <t>中洲村蛇嵊组人行桥及配套设施，红卫组渔子坑至高田脑水圳，村排、圩上组寨下坑曾纪永门口水圳及水陂项目</t>
  </si>
  <si>
    <t>中洲村</t>
  </si>
  <si>
    <t>蛇嵊组人行桥及安全设施长12米，宽1.5米，厚0.18米；红卫组渔子坑至高田脑水圳长300米，0.4米*0.4米，长400米，0.3米*0.3米；村排、圩上组寨下坑曾纪永门口水圳长150米,0.3米*0.3米,250米，0.4米*0.4米；水陂长3米，宽1.2米，高3米</t>
  </si>
  <si>
    <t>改善80户328人生产生活条件（其中：脱贫户和监测对象99人）</t>
  </si>
  <si>
    <t>中洲村向阳组山塘维修防水涵管、西洋坑山塘维修项目</t>
  </si>
  <si>
    <t>向阳组山塘维修防水涵管长25米，宽1.5米，高3.5米，防水池水管阀门踏步路一套；西洋坑山塘维修长22米，宽1.5米，高3.5米；防水池水管阀门踏步路一套</t>
  </si>
  <si>
    <t>改善24户97人生产生活条件（其中：脱贫户和监测对象14人）</t>
  </si>
  <si>
    <t>中洲村干坑组小江口河堤项目</t>
  </si>
  <si>
    <t>长300米，宽1米，高3.5米</t>
  </si>
  <si>
    <t>改善76户314人生产生活条件（其中：脱贫户和监测对象71人）</t>
  </si>
  <si>
    <t>中洲村村排组广背河堤项目</t>
  </si>
  <si>
    <t>长200米，宽1.5米，高4米</t>
  </si>
  <si>
    <t>改善80户324人生产生活条件（其中：脱贫户和监测对象73人）</t>
  </si>
  <si>
    <t>老桥至登机组公路硬化</t>
  </si>
  <si>
    <t>龙口镇</t>
  </si>
  <si>
    <t>都田村</t>
  </si>
  <si>
    <t>老桥至登机组公路硬化长1400米*宽4.5米*厚0.18米</t>
  </si>
  <si>
    <t>老桥上洞水坡维修</t>
  </si>
  <si>
    <t>老桥上洞水维修加固17米*2米*1.5米</t>
  </si>
  <si>
    <t>高陂上洞水坡维修加固</t>
  </si>
  <si>
    <t>高陂上洞水维修加固新建八字口28米*3米*3米</t>
  </si>
  <si>
    <t>马机路段塌陷</t>
  </si>
  <si>
    <t>马机路段塌陷长10米*宽6米*1米</t>
  </si>
  <si>
    <t>坪坑公路护墙</t>
  </si>
  <si>
    <t>坪坑公路护墙长20米*5米</t>
  </si>
  <si>
    <t>下都公路护墙</t>
  </si>
  <si>
    <t>下都公路护墙长20米*11米</t>
  </si>
  <si>
    <t>都田村下都组通村公路护墙</t>
  </si>
  <si>
    <t>下都组通村公路护墙长7米*高5米*宽1米</t>
  </si>
  <si>
    <t>改善35户151人生产生活条件（其中：脱贫户和监测对象25人）</t>
  </si>
  <si>
    <t>马机路段公路护墙</t>
  </si>
  <si>
    <t>马机路段公路做护墙长25米*高7米*宽1.2米</t>
  </si>
  <si>
    <t>改善35户157人生产生活条件（其中：脱贫户和监测对象33人）</t>
  </si>
  <si>
    <t>大田至安子下公路硬化</t>
  </si>
  <si>
    <t>大田至安子下公路硬化长1000米*宽3.5米*厚0.18米</t>
  </si>
  <si>
    <t>改善65户271人生产生活条件（其中：脱贫户和监测对象61人）</t>
  </si>
  <si>
    <t>丰溪上场至旺口鹅弯公路</t>
  </si>
  <si>
    <t>丰溪村</t>
  </si>
  <si>
    <t>路基压实5000平方米，石粉垫层500立方米，硬化路面900立方米，浆砌石基础开挖57立方米，护坎浆砌石157立方米，直径0.5米涵管22米，0.8米*1米沉砂池2座。</t>
  </si>
  <si>
    <t>改善30户100人生产生活条件（其中：脱贫户和监测对象15人）</t>
  </si>
  <si>
    <t>新建旺丰公路上场段水沟</t>
  </si>
  <si>
    <t>新建旺丰公路上场段0.6*0.6水沟300米、护墙300立方米</t>
  </si>
  <si>
    <t>改善80户400人生产生活条件（其中：脱贫户和监测对象40人）</t>
  </si>
  <si>
    <t>塘背组上场山塘清淤、加固</t>
  </si>
  <si>
    <t>塘背组山塘清淤500立方米、加固340立方米</t>
  </si>
  <si>
    <t>深山组排水沟</t>
  </si>
  <si>
    <t>深山组0.5*0.5排水沟300米，0.5涵管150米</t>
  </si>
  <si>
    <t>新建一标段排水沟</t>
  </si>
  <si>
    <t>新建0.6*0.6排水沟1200米</t>
  </si>
  <si>
    <t>改善83户400人生产生活条件（其中：脱贫户和监测对象50人）</t>
  </si>
  <si>
    <t>新建二标段排水沟</t>
  </si>
  <si>
    <t>新建0.6*0.6排水沟1300米</t>
  </si>
  <si>
    <t>改善82户1300人生产生活条件（其中：脱贫户和监测对象30人）</t>
  </si>
  <si>
    <t>虎形至河堤新建主干道</t>
  </si>
  <si>
    <t>新建5米宽公路300米、护墙301立方米</t>
  </si>
  <si>
    <t>改善43户160人生产生活条件（其中：脱贫户和监测对象47人）</t>
  </si>
  <si>
    <t>寨背山塘清淤、加固</t>
  </si>
  <si>
    <t>寨背山塘清淤1000立方米、加固480立方米</t>
  </si>
  <si>
    <t>改善41户168人生产生活条件（其中：脱贫户和监测对象52人）</t>
  </si>
  <si>
    <t>来溪村大山组杨背水陂水沟建设项目</t>
  </si>
  <si>
    <t>来溪村</t>
  </si>
  <si>
    <t>大山组杨背水陂水沟建设项目：水陂长4米，高2米，均厚1.2米；水沟：长250米，宽0.45米，高0.45米；挡土墙：长10米，高2.5米、宽0.8米。</t>
  </si>
  <si>
    <t>改善43户168人生产生活条件（其中：脱贫户和监测对象20人）</t>
  </si>
  <si>
    <t>来溪村田南组龙迳水库油槽至园英洞水沟维修建设项目</t>
  </si>
  <si>
    <t>田南组龙迳水库油槽至园英洞水沟维修：水沟长300米，沟底档土墙长80米*宽1.2米*均高0.8米</t>
  </si>
  <si>
    <t>改善78户216人生产生活条件（其中：脱贫户和监测对象18人）</t>
  </si>
  <si>
    <t>来溪村上村组师形河坝至弯背水沟建设项目</t>
  </si>
  <si>
    <t>上村组师形河坝至弯背水沟：水沟长400米</t>
  </si>
  <si>
    <t>改善113户259人生产生活条件（其中：脱贫户和监测对象23人）</t>
  </si>
  <si>
    <t>来溪村社背组门口水沟建设项目</t>
  </si>
  <si>
    <t>社背组门口水沟：水陂长12米、宽3米、高3.5米、水沟长500米</t>
  </si>
  <si>
    <t>改善55户213人生产生活条件（其中：脱贫户和监测对象20人）</t>
  </si>
  <si>
    <t>来溪村梅新组门口水陂、水沟建设项目</t>
  </si>
  <si>
    <t>梅新组门口水陂、水沟：水陂长40米、宽3米、高2.5米、水沟长500米</t>
  </si>
  <si>
    <t>改善51户187人生产生活条件（其中：脱贫户和监测对象20人）</t>
  </si>
  <si>
    <t>来溪村来一、来二组300kw光伏电站建设</t>
  </si>
  <si>
    <t>来一、来二组300kw光伏电站建设</t>
  </si>
  <si>
    <t>村集体经济收益5万元/年，其中直接用于脱贫户及监测对象公益性岗位3万元，用于小型公益事业等公益性支出2万元。</t>
  </si>
  <si>
    <t>水陂、水沟</t>
  </si>
  <si>
    <t>水陂长12米、宽2米、高2.5米；水沟长400米宽0.4米、高0.4米</t>
  </si>
  <si>
    <t>改善37户157人生产生活条件（其中：脱贫户和监测对象32人）</t>
  </si>
  <si>
    <t>社背门口水沟</t>
  </si>
  <si>
    <t>水沟长500米、宽0.4米、高0.5米</t>
  </si>
  <si>
    <t>改善35户141人生产生活条件（其中：脱贫户和监测对象34人）</t>
  </si>
  <si>
    <t>石里前通组路硬化</t>
  </si>
  <si>
    <t>1、公路硬化：长260米、宽3米、厚0.18米=140.4立方米*780元/立方米=10.95万元
2、挖机台班：2天*1800元/天=3600元</t>
  </si>
  <si>
    <t>改善31户124人生产生活条件（其中：脱贫户和监测对象36人）</t>
  </si>
  <si>
    <t>梅新门口水陂、水沟</t>
  </si>
  <si>
    <t>水陂长40米、宽3米、高2.5米，水沟长500米，、宽0.3米、高0.3米</t>
  </si>
  <si>
    <t>改善46户187人生产生活条件（其中：脱贫户和监测对象47人）</t>
  </si>
  <si>
    <t>梅新河堤</t>
  </si>
  <si>
    <t>挖沟槽土方759立方、回填方165立方、余方弃置594立方、浆砌块料594立方、浆砌块料792立方、挡墙顶部20mm厚
1:2水泥砂浆压顶176平方米 、泄水管176米、墙面脚手架660平方米。</t>
  </si>
  <si>
    <t>改善81户321人生产生活条件（其中：脱贫户和监测对象76人）</t>
  </si>
  <si>
    <t>弯背桥至林场河堤建设</t>
  </si>
  <si>
    <t>浆砌河堤长700米，高3米，均宽1.2米</t>
  </si>
  <si>
    <t>改善84户378人生产生活条件（其中：脱贫户和监测对象78人）</t>
  </si>
  <si>
    <t>留村村新溪组大秧场公路路面建设</t>
  </si>
  <si>
    <t>留村村</t>
  </si>
  <si>
    <t>路面长125mX宽4mX高1.2m</t>
  </si>
  <si>
    <t>改善160户600人生产生活条件（其中：脱贫户和监测对象20人）</t>
  </si>
  <si>
    <t>留村村麦笠组公路硬化护墙建设项目</t>
  </si>
  <si>
    <t>麦笠组护墙长16mX宽3.8mX1.2m,公路硬化长16mx宽4.5mX0.18m</t>
  </si>
  <si>
    <t>改善80户400人生产生活条件（其中：脱贫户和监测对象45人）</t>
  </si>
  <si>
    <t>留村村富民组路面塌方建设项目</t>
  </si>
  <si>
    <t>富民组路段塌陷长15米X宽5米X1.2米</t>
  </si>
  <si>
    <t>改善48户100人生产生活条件（其中：脱贫户和监测对象10人）</t>
  </si>
  <si>
    <t>留村村大秧场桥至十字路口新建河堤300M</t>
  </si>
  <si>
    <t>大秧场桥至十字路口新建河堤300m*4.5m*0.8*（含基础300m*1.2m*高1m），黄竹清理20棚</t>
  </si>
  <si>
    <t>改善200户810人生产生活条件（其中：脱贫户和监测对象108人）</t>
  </si>
  <si>
    <t>禁山桥</t>
  </si>
  <si>
    <t>桥长10m*宽6m*高6m</t>
  </si>
  <si>
    <t>改善120户496人生产生活条件（其中：脱贫户和监测对象112人）</t>
  </si>
  <si>
    <t>彭坑桥</t>
  </si>
  <si>
    <t>桥长8m*宽6m*高4m</t>
  </si>
  <si>
    <t>改善150户608人生产生活条件（其中：脱贫户和监测对象124人）</t>
  </si>
  <si>
    <t>榕树下至源头桥头拓宽硬化</t>
  </si>
  <si>
    <t>龙口村</t>
  </si>
  <si>
    <t>榕树下至源头桥头拓宽硬化长350米，宽3.5米，厚0.18米</t>
  </si>
  <si>
    <t>改善270户960人生产生活条件（其中：脱贫户和监测对象50人）</t>
  </si>
  <si>
    <t>源头桥至长圹拓宽硬化</t>
  </si>
  <si>
    <t>源头桥至长圹拓宽硬化长300米，宽3.5米，厚0.18米</t>
  </si>
  <si>
    <t>改善100户520人生产生活条件（其中：脱贫户和监测对象50人）</t>
  </si>
  <si>
    <t>直石公路</t>
  </si>
  <si>
    <t>直石公路长300米，宽3.5米，厚0.18米</t>
  </si>
  <si>
    <t>改善50户204人生产生活条件（其中：脱贫户和监测对象20人）</t>
  </si>
  <si>
    <t>社官前至广东庙</t>
  </si>
  <si>
    <t>社官前公路长210米，宽3.5米，厚0.18米</t>
  </si>
  <si>
    <t>改善26户80人生产生活条件（其中：脱贫户和监测对象20人）</t>
  </si>
  <si>
    <t>广东庙至沙滩丘道路扩宽硬化</t>
  </si>
  <si>
    <t>广东庙至沙滩丘长600米，宽3.5米.厚0.18米</t>
  </si>
  <si>
    <t>改善35户120人生产生活条件（其中：脱贫户和监测对象20人）</t>
  </si>
  <si>
    <t>新修龙口村主干道</t>
  </si>
  <si>
    <t>长1000米，宽5.5米，厚0.18米</t>
  </si>
  <si>
    <t>改善300户1500人生产生活条件（其中：脱贫户和监测对象50人）</t>
  </si>
  <si>
    <t>新修纽塘组道路基</t>
  </si>
  <si>
    <t>新修路基150米</t>
  </si>
  <si>
    <t>改善50户203人生产生活条件（其中：脱贫户和监测对象20人）</t>
  </si>
  <si>
    <t>新修纽塘组道</t>
  </si>
  <si>
    <t>长150米，宽3.5米，厚0.18米</t>
  </si>
  <si>
    <t>改善30户150人生产生活条件（其中：脱贫户和监测对象20人）</t>
  </si>
  <si>
    <t>龙口村3组、11组、12组公共照明设施60盏</t>
  </si>
  <si>
    <t>改善60户190人生产生活条件（其中：脱贫户和监测对象20人）</t>
  </si>
  <si>
    <t>钻坑、大唐下盖板涵2处</t>
  </si>
  <si>
    <t>芦溪村</t>
  </si>
  <si>
    <t>钻坑新建盖板涵长7米*宽3.2米*高2.5米；大唐下加固盖板涵长6米*宽3.2米*高2.5米。</t>
  </si>
  <si>
    <t>改善230户918人生产生活条件（其中：脱贫户和监测对象178人）</t>
  </si>
  <si>
    <t>南坑门口新建水陂</t>
  </si>
  <si>
    <t>新建浆砌片石长8米*3.5米*2米</t>
  </si>
  <si>
    <t>改善75户343人生产生活条件（其中：脱贫户和监测对象43人）</t>
  </si>
  <si>
    <t>前口新建水陂</t>
  </si>
  <si>
    <t>新建浆砌片石长6米*3.5米*2米</t>
  </si>
  <si>
    <t>改善113户491人生产生活条件（其中：脱贫户和监测对象127人）</t>
  </si>
  <si>
    <t>打井</t>
  </si>
  <si>
    <t>打井30户</t>
  </si>
  <si>
    <t>改善30户106人生产生活条件（其中：脱贫户和监测对象11人）</t>
  </si>
  <si>
    <t>桥丘、八沙丘新建水陂</t>
  </si>
  <si>
    <t>桥丘新建浆砌片石长4米*1.5米*2米；八沙丘新建浆砌片石长4米*1.5米*2米。</t>
  </si>
  <si>
    <t>大门头新建水沟</t>
  </si>
  <si>
    <t>新建水沟长260*宽0.3米*高0.3米</t>
  </si>
  <si>
    <t>老山下大塅新建水沟</t>
  </si>
  <si>
    <t>新建水沟长200*宽0.4米*高0.4米</t>
  </si>
  <si>
    <t>改善71户297人生产生活条件（其中：脱贫户和监测对象26人）</t>
  </si>
  <si>
    <t>密坳至食乐坑路面硬化</t>
  </si>
  <si>
    <t>密凹至柏坑路面硬化长900米，宽3.5米，厚0.18米。</t>
  </si>
  <si>
    <t>改善78户357人生产生活条件（其中：脱贫户和监测对象97人）</t>
  </si>
  <si>
    <t>中坑口上新建盖板函</t>
  </si>
  <si>
    <t>新建盖板函长12米，宽5米，高3.5米</t>
  </si>
  <si>
    <t>改善40户160人生产生活条件（其中：脱贫户和监测对象25人）</t>
  </si>
  <si>
    <t>山子下至洞内新修水沟</t>
  </si>
  <si>
    <t>新建水沟长350米*0.6米*0.6米，厚0.15米</t>
  </si>
  <si>
    <t>改善37户138人生产生活条件（其中：脱贫户和监测对象42人）</t>
  </si>
  <si>
    <t>密凹至柏坑路面硬化</t>
  </si>
  <si>
    <t>密凹至柏坑路面硬化长900米，宽4.5米，厚0.18米</t>
  </si>
  <si>
    <t>改善94户402人生产生活条件（其中：脱贫户和监测对象78人）</t>
  </si>
  <si>
    <t>富街组万田排水渠</t>
  </si>
  <si>
    <t>睦埠村</t>
  </si>
  <si>
    <t>富街组万田排水渠长1500米*0.8米*0.8米</t>
  </si>
  <si>
    <t>改善60户224人生产生活条件（其中：脱贫户和监测对象75人）</t>
  </si>
  <si>
    <t>龙窝里新建农田水沟</t>
  </si>
  <si>
    <t>龙窝里新建农田水沟300米*0.3米*0.3米</t>
  </si>
  <si>
    <t>改善38户117人生产生活条件（其中：脱贫户和监测对象32人）</t>
  </si>
  <si>
    <t>灌溉水渠</t>
  </si>
  <si>
    <t>睦埠村门口坑农田灌溉水渠长600米*宽0.4米*高0.4米</t>
  </si>
  <si>
    <t>改善65户265人生产生活条件（其中：脱贫户和监测对象40人）</t>
  </si>
  <si>
    <t>富面组小溪塘路面改造</t>
  </si>
  <si>
    <t>富面组小溪塘路面改造长250米*宽3.5米*0.18米</t>
  </si>
  <si>
    <t>改善35户148人生产生活条件（其中：脱贫户和监测对象51人）</t>
  </si>
  <si>
    <t>溪下道路维修加固</t>
  </si>
  <si>
    <t>睦埠村溪下道路维修加固长200米*3.5米*0.18米</t>
  </si>
  <si>
    <t>改善48户198人生产生活条件（其中：脱贫户和监测对象53人）</t>
  </si>
  <si>
    <t>星光、富元通组公路维修拓宽及新建会车道</t>
  </si>
  <si>
    <t>星光、富元通组公路路总长1500米，道路维修450米*3米*0.18米，拓宽及新建会车道4个。</t>
  </si>
  <si>
    <t>改善56户228人生产生活条件（其中：脱贫户和监测对象62人）</t>
  </si>
  <si>
    <t>睦埠至龙窝里路面改造</t>
  </si>
  <si>
    <t>睦埠至龙窝里路面改造长350米，宽3米，厚0.18米</t>
  </si>
  <si>
    <t>改善69户286人生产生活条件（其中：脱贫户和监测对象68人）</t>
  </si>
  <si>
    <t>元街组屋背坑通组路面改造</t>
  </si>
  <si>
    <t>元街组屋背坑通组路面改造长300米，宽2.5米，挡墙高2.5米，宽0.8，长100米。</t>
  </si>
  <si>
    <t>改善66户268人生产生活条件（其中：脱贫户和监测对象75人）</t>
  </si>
  <si>
    <t>农产品仓储、加工基地</t>
  </si>
  <si>
    <t>新建标准化工业厂房800平方米。</t>
  </si>
  <si>
    <t>1.就业务工20户（其中：脱贫户和监测对象10户），实现年增收1.5万元/户
2.村集体经济收益6万元/年，其中直接用于脱贫户及监测对象3.6万元，用于小型公益事业等公益性支出2.4万元。</t>
  </si>
  <si>
    <t>文院村水洞背水陂引水渠延长600米</t>
  </si>
  <si>
    <t>文院村</t>
  </si>
  <si>
    <t>文院村水洞背水陂引水渠延长600米、宽0.6米、高1米，新建拦河坝长25米、宽2米、高7米</t>
  </si>
  <si>
    <t>改善206户772人生产生活条件（其中：脱贫户和监测对象173人）</t>
  </si>
  <si>
    <t>文院村管网延伸</t>
  </si>
  <si>
    <t>文院村管网延伸7000米</t>
  </si>
  <si>
    <t>改善462户1911人生产生活条件（其中：脱贫户和监测对象87人）</t>
  </si>
  <si>
    <t>文院村高标准红薯种植基地项目</t>
  </si>
  <si>
    <t>龙口镇文院村红薯种苗选育、冷库储藏150平方米及加工设备</t>
  </si>
  <si>
    <t>文院村种植机械项目</t>
  </si>
  <si>
    <t>文院村种植机械1辆</t>
  </si>
  <si>
    <t>高建门口农田排水渠</t>
  </si>
  <si>
    <t>新建高建门口农田排水渠（含清瘀）长170米*宽0.5米*高1.1米</t>
  </si>
  <si>
    <t>改善40户128人生产生活条件（其中：脱贫户和监测对象48人）</t>
  </si>
  <si>
    <t>大水塘水泥路至中岭村接驳路</t>
  </si>
  <si>
    <t>大水塘水泥路至中岭村接驳路长，（含路基）400米，宽3.5米，高0.18米</t>
  </si>
  <si>
    <t>改善80户320人生产生活条件（其中：脱贫户和监测对象64人）</t>
  </si>
  <si>
    <t>七石至中岭村灌溉渠</t>
  </si>
  <si>
    <t>七石至中岭村灌溉渠长700米，宽0.5米，高0.6米</t>
  </si>
  <si>
    <t>改善88户365人生产生活条件（其中：脱贫户和监测对象76人）</t>
  </si>
  <si>
    <t>集中供水管网延伸</t>
  </si>
  <si>
    <t>嶂下村</t>
  </si>
  <si>
    <t>嶂下村告头组管网延伸2000米</t>
  </si>
  <si>
    <t>改善45户185人生产生活条件（其中：脱贫户和监测对象15人）</t>
  </si>
  <si>
    <t>嶂脑组道路维修</t>
  </si>
  <si>
    <t>嶂脑组道路维修，护坎片石浆砌长5米*宽1米*高10米</t>
  </si>
  <si>
    <t>改善60户240人生产生活条件（其中：脱贫户和监测对象22人）</t>
  </si>
  <si>
    <t>岭背至杨背路面硬化</t>
  </si>
  <si>
    <t>岭背至杨背路面硬化长1500米，宽4.5米</t>
  </si>
  <si>
    <t>改善59户178人生产生活条件（其中：脱贫户和监测对象29人）</t>
  </si>
  <si>
    <t>工农至互助组公路硬化</t>
  </si>
  <si>
    <t>工农至互助组公路硬化长1500米，宽3500米，厚0.18米</t>
  </si>
  <si>
    <t>改善50户208人生产生活条件（其中：脱贫户和监测对象40人）</t>
  </si>
  <si>
    <t>留村至枧背组护坎2处</t>
  </si>
  <si>
    <t>留村至安背口长6m*宽0.6m高6m,安背至石前路口长3m*宽0.6m*高3m</t>
  </si>
  <si>
    <t>改善140户506人生产生活条件（其中：脱贫户和监测对象13人）</t>
  </si>
  <si>
    <t>工农、嶂下组水利灌溉项目</t>
  </si>
  <si>
    <t>水陂（长5米，均宽0.8米）排水沟长400米*宽0.3米*高0.3米</t>
  </si>
  <si>
    <t>改善36户144人生产生活条件（其中：脱贫户和监测对象45人）</t>
  </si>
  <si>
    <t>岭背鹅湾便桥</t>
  </si>
  <si>
    <t>岭背鹅湾桥长25米*3.5米</t>
  </si>
  <si>
    <t>改善69户280人生产生活条件（其中：脱贫户和监测对象73人）</t>
  </si>
  <si>
    <t>自来水工程</t>
  </si>
  <si>
    <t>嶂下村工农组管网延伸8000米</t>
  </si>
  <si>
    <t>改善128户546人生产生活条件（其中：脱贫户和监测对象116人）</t>
  </si>
  <si>
    <t>中岭村鱼良、溪背小组自来水管网延伸1500米</t>
  </si>
  <si>
    <t>中岭村</t>
  </si>
  <si>
    <t>鱼良、溪背组50自来水管管网延伸1500米*90</t>
  </si>
  <si>
    <t>改善79户302人生产生活条件（其中：脱贫户和监测对象78人）</t>
  </si>
  <si>
    <t>大帮组至排涝站水沟重修</t>
  </si>
  <si>
    <t>大帮组至排涝站水沟重修2075*0.8*0.8*0.15米，水泥浇筑底0.1米，垫层0.1米石子</t>
  </si>
  <si>
    <t>改善648户2618人生产生活条件（其中：脱贫户和监测对象460人）</t>
  </si>
  <si>
    <t>安背组道路硬化</t>
  </si>
  <si>
    <t>安背组道路硬化620*230*3.5*0.18米</t>
  </si>
  <si>
    <t>改善50户190人生产生活条件（其中：脱贫户和监测对象18人）</t>
  </si>
  <si>
    <t>上村组道路硬化</t>
  </si>
  <si>
    <t>上村组道路硬化260*3*0.18米，浆砌护坎90*0.8*2.5米</t>
  </si>
  <si>
    <t>改善30户126人生产生活条件（其中：脱贫户和监测对象30人）</t>
  </si>
  <si>
    <t>高坝新建灌溉水渠</t>
  </si>
  <si>
    <t>水泥浇灌900米*0.6米*0.6米*0.15米</t>
  </si>
  <si>
    <t>改善67户268人生产生活条件（其中：脱贫户和监测对象51人）</t>
  </si>
  <si>
    <t>鳌源村下村、鹅子坑、右坑组公路水毁维修</t>
  </si>
  <si>
    <t>隆坪乡</t>
  </si>
  <si>
    <t>鳌源村</t>
  </si>
  <si>
    <t>下村、鹅子坑组公路水毁悬板维修144立方米，路面硬化2立方米，涵管10米</t>
  </si>
  <si>
    <t>改善50户226人生产生活条件（其中：脱贫户和监测对象23人）</t>
  </si>
  <si>
    <t>鳌源村油山坑、里山面、鹅子坑组道路硬化</t>
  </si>
  <si>
    <t>油山坑、里山面、鹅子坑组道路硬化430立方米</t>
  </si>
  <si>
    <t>改善125户430人生产生活条件（其中：脱贫户和监测对象80人）</t>
  </si>
  <si>
    <t>油山坑组、里山面组道路硬化</t>
  </si>
  <si>
    <t>道路硬化长400米，宽3.5米，厚0.18米，涵管10米</t>
  </si>
  <si>
    <t>改善48户220人生产生活条件（其中：脱贫户和监测对象47人）</t>
  </si>
  <si>
    <t>社公背组桥梁新建</t>
  </si>
  <si>
    <t>重建桥梁长25米，宽6米</t>
  </si>
  <si>
    <t>改善100户400人生产生活条件（其中：脱贫户和监测对象73人）</t>
  </si>
  <si>
    <t>里山面组桥梁新建</t>
  </si>
  <si>
    <t>重建桥梁长30米，宽6米</t>
  </si>
  <si>
    <t>改善110户445人生产生活条件（其中：脱贫户和监测对对象80人）</t>
  </si>
  <si>
    <t>高园村高园组至公路拓宽及修复</t>
  </si>
  <si>
    <t>高园村</t>
  </si>
  <si>
    <t>公路硬化680立方米，含部分原路打板</t>
  </si>
  <si>
    <t>改善145户520人生产生活条件（其中：脱贫户和监测对象70人）</t>
  </si>
  <si>
    <t>高园村桥头组、猪婆窝组通组公路拓宽及护坎</t>
  </si>
  <si>
    <t>公路拓宽硬化共540立方米，浆砌护坎124立方米，钢筋混凝土挡墙25立方米</t>
  </si>
  <si>
    <t>改善183户800人生产生活条件（其中：脱贫户和监测对象84人）</t>
  </si>
  <si>
    <t>里麻坑组茶园子公路扩宽</t>
  </si>
  <si>
    <t>里麻坑组茶园子公路扩宽至3.5米，长400米，厚0.18米，含原路打板、清理等</t>
  </si>
  <si>
    <t>改善76户363人生产生活条件（其中：脱贫户和监测对象32人）</t>
  </si>
  <si>
    <t>高园村公路护坎维修</t>
  </si>
  <si>
    <t>老虎坑组、皇封山组等地公路护坎维修加固共300立方米</t>
  </si>
  <si>
    <t>改善55户221人生产生活条件（其中：脱贫户和监测对象37人）</t>
  </si>
  <si>
    <t>石壁下组、老虎坑组断头路接通硬化</t>
  </si>
  <si>
    <t>石壁下组，老虎坑组断头路接通硬化200米、宽3.5米、厚0.18米，含开山、挖方、路基。</t>
  </si>
  <si>
    <t>改善56户228人生产生活条件（其中：脱贫户和监测对象45人）</t>
  </si>
  <si>
    <t>老虎坑通组公路水毁</t>
  </si>
  <si>
    <t>浆砌护坎370立方米，防撞墙70米</t>
  </si>
  <si>
    <t>改善60户245人生产生活条件（其中：脱贫户和监测对象49人）</t>
  </si>
  <si>
    <t>高园组破损公路硬化修复</t>
  </si>
  <si>
    <t>道路修复硬化长175米，宽4.5米，厚0.18米；浆砌护坎28立方米</t>
  </si>
  <si>
    <t>改善33户142人生产生活条件（其中：脱贫户和监测对象60人）</t>
  </si>
  <si>
    <t>皇封山组、老虎坑组公路扩宽</t>
  </si>
  <si>
    <t>皇封山组、老虎坑组公路扩宽共3000米，宽1米，厚0.18米，含路基平整等</t>
  </si>
  <si>
    <t>改善72户315人生产生活条件（其中：脱贫户和监测对象76人）</t>
  </si>
  <si>
    <t>高园村新建水陂5处</t>
  </si>
  <si>
    <t>高园组、桥头组、铜镜组、老虎坑组、青案组等水陂5座</t>
  </si>
  <si>
    <t>改善260户1300人生产生活条件（其中：脱贫户和监测对象130人）</t>
  </si>
  <si>
    <t>兰溪村上洋兴组、兰坑组、兰田组护坎及道路硬化</t>
  </si>
  <si>
    <t>兰溪村</t>
  </si>
  <si>
    <t>浆砌护坎245立方，道路修复硬化30立方，含土方开挖回填、涵管</t>
  </si>
  <si>
    <t>改善68户346人生产生活条件（其中：脱贫户和监测对象89人）</t>
  </si>
  <si>
    <t>兰溪村至牛迳公路硬化</t>
  </si>
  <si>
    <t>道路硬化630立方米，含挖土方、路基平整</t>
  </si>
  <si>
    <t>改善32户160人生产生活条件（其中：脱贫户和监测对象56人）</t>
  </si>
  <si>
    <t>兰溪村中村组通组道路硬化</t>
  </si>
  <si>
    <t>浆砌护坎420立方米、道路硬化460立方米，含土方开挖回填、涵管</t>
  </si>
  <si>
    <t>改善187户556人生产生活条件（其中：脱贫户和监测对象45人）</t>
  </si>
  <si>
    <t>1</t>
  </si>
  <si>
    <t>兰溪村兰坑组、桥背组、上洋兴组、大禾组、上兰组水陂水圳</t>
  </si>
  <si>
    <t>兰坑、桥背等组新建水陂长6米*宽1.5米*高1.5米，水圳长2100米（30厘米*30厘米），上兰组坝上水陂长6米*宽1.5米*高2米，水圳修复等</t>
  </si>
  <si>
    <t>改善164户820人生产生活条件（其中：脱贫户和监测对象102人）</t>
  </si>
  <si>
    <t>刘屋组护坎</t>
  </si>
  <si>
    <t>道路硬化11立方米，浆砌护坎205立方米</t>
  </si>
  <si>
    <t>改善31户124人生产生活条件（其中：脱贫户和监测对象34人）</t>
  </si>
  <si>
    <t>兰坑至牛迳公路硬化</t>
  </si>
  <si>
    <t>路面硬化630立方米，挖土方、路基、整平、扩宽等</t>
  </si>
  <si>
    <t>改善62户245人生产生活条件（其中：脱贫户和监测对象65人）</t>
  </si>
  <si>
    <t>中村组公路硬化</t>
  </si>
  <si>
    <t>浆砌护坎457立方米，道路硬化460立方米，含防撞墙加固等</t>
  </si>
  <si>
    <t>改善70户281人生产生活条件（其中：脱贫户和监测对象78人）</t>
  </si>
  <si>
    <t>兰溪村新建脐橙基地</t>
  </si>
  <si>
    <t>新建脐橙基地350亩，含新建脐橙基地水沟1000米，路基1000米，打带350亩</t>
  </si>
  <si>
    <t>1.就业务工10户（其中：脱贫户和监测对象10户），实现年增收0.3万元/户
2.村集体经济收益3万元/年，其中直接用于脱贫户及监测对象2万元，用于小型公益事业等公益性支出1万元。</t>
  </si>
  <si>
    <t>龙下村北坑、太阳坪、林山、活龙、活群组道路硬化</t>
  </si>
  <si>
    <t>龙下村</t>
  </si>
  <si>
    <t>道路硬化860立方米，土方开挖回填等</t>
  </si>
  <si>
    <t>改善248户1062人生产生活条件（其中：脱贫户和监测对象182人）</t>
  </si>
  <si>
    <t>龙下村里布江、背田、半村、下油槽组道路硬化</t>
  </si>
  <si>
    <t>道路硬化830立方米，土方开挖回填等</t>
  </si>
  <si>
    <t>改善209户895人生产生活条件（其中：脱贫户和监测对象144人）</t>
  </si>
  <si>
    <t>龙下村活龙活群水沟水陂护坎</t>
  </si>
  <si>
    <t>新建水沟长350米，水陂10米，护坎30米，包挖水沟，含水沟基土石方工程、填方、平整、压实</t>
  </si>
  <si>
    <t>改善69户344人生产生活条件（其中：脱贫户和监测对象34人）</t>
  </si>
  <si>
    <t>龙下村下油槽水圳</t>
  </si>
  <si>
    <t>下油槽水圳600米</t>
  </si>
  <si>
    <t>改善31户144人生产生活条件（其中：脱贫户和监测对象42人）</t>
  </si>
  <si>
    <t>龙下村太阳坪水圳</t>
  </si>
  <si>
    <t>隆坪乡太阳坪水圳、水陂,太阳坪至活群水圳500米、水陂10米</t>
  </si>
  <si>
    <t>改善41户424人生产生活条件（其中：脱贫户和监测对象46人）</t>
  </si>
  <si>
    <t>太阳坪、背田、林山组新建护坎</t>
  </si>
  <si>
    <t>新建护坎710立方米</t>
  </si>
  <si>
    <t>改善65户267人生产生活条件（其中：脱贫户和监测对象70人）</t>
  </si>
  <si>
    <t>龙下村北坑组、林三组、太阳坪组通组公路硬化</t>
  </si>
  <si>
    <t>新建公路长2000米，宽3米，厚0.18米（含路基土石方工程、填方、平整、压实）</t>
  </si>
  <si>
    <t>改善153户810人生产生活条件（其中：脱贫户和监测对象98人）</t>
  </si>
  <si>
    <t>隆坪村隆市、背石、里布组通组公路硬化</t>
  </si>
  <si>
    <t>隆坪村</t>
  </si>
  <si>
    <t>隆市、背石、里布组道路硬化850立方米</t>
  </si>
  <si>
    <t>改善168户842人生产生活条件（其中：脱贫户和监测对象58人）</t>
  </si>
  <si>
    <t>隆坪村背石组新建护坎及道路硬化</t>
  </si>
  <si>
    <t>背石组新建护坎800立方米，道路硬化162立方米</t>
  </si>
  <si>
    <t>改善71户303人生产生活条件（其中：脱贫户和监测对象90人）</t>
  </si>
  <si>
    <t>庙公下公路护堪</t>
  </si>
  <si>
    <t>庙公下公路浆砌片石护堪100米*1米*2.5米，含土方回填</t>
  </si>
  <si>
    <t>改善41户165人生产生活条件（其中：脱贫户和监测对象33人）</t>
  </si>
  <si>
    <t>隆坪村新建水圳3处</t>
  </si>
  <si>
    <t>里布组慈姑坑新建水圳长500M（0.3*0.3M）；席头水口段新建水沟水圳500M（0.3*0.3M）；背石岗水圳100M（0.3*0.3M）、护堪80立方</t>
  </si>
  <si>
    <t>改善66户294人生产生活条件（其中：脱贫户和监测对象36人）</t>
  </si>
  <si>
    <t>中学门口蓆头塅、兰梅坑山塘、稻虾基地水圳水陂3处</t>
  </si>
  <si>
    <t>蓆头塅水圳500m*0.4m*0.3m；兰梅坑山塘排洪沟300m*0.3m*0.4m；稻虾基地水陂1.5m*1.2m*6m</t>
  </si>
  <si>
    <t>改善45户184人生产生活条件（其中：脱贫户和监测对象46人）</t>
  </si>
  <si>
    <t>杨屋至杨梅丘水圳</t>
  </si>
  <si>
    <t>杨屋至杨梅丘水圳1200m*0.3m*0.4m</t>
  </si>
  <si>
    <t>改善61户248人生产生活条件（其中：脱贫户和监测对象47人）</t>
  </si>
  <si>
    <t>窝子内公路硬化及护坎</t>
  </si>
  <si>
    <t>窝子内公路硬化长600米、宽3.5米、厚0.18米，含路边护堪</t>
  </si>
  <si>
    <t>改善80户321人生产生活条件（其中：脱贫户和监测对象74人）</t>
  </si>
  <si>
    <t>背石组护坎</t>
  </si>
  <si>
    <t>浆砌护坎1600立方米</t>
  </si>
  <si>
    <t>改善82户328人生产生活条件（其中：脱贫户和监测对象84人）</t>
  </si>
  <si>
    <t>席头桥</t>
  </si>
  <si>
    <t>重建桥梁全长37米，宽8.5米及配套的引道附属工程。</t>
  </si>
  <si>
    <t>改善242户983人生产生活条件（其中：脱贫户和监测对象286人）</t>
  </si>
  <si>
    <t>牛迳村牛迳组、永兴组公路悬板</t>
  </si>
  <si>
    <t>牛迳村</t>
  </si>
  <si>
    <t>浇筑挡墙890立方米</t>
  </si>
  <si>
    <t>改善296户1342人生产生活条件（其中：脱贫户和监测对象87人）</t>
  </si>
  <si>
    <t>牛迳村仁塘至长竹公路拱桥段护坎及道路硬化</t>
  </si>
  <si>
    <t>仁塘至长竹公路拱桥段浇筑挡墙720立方米，涵管10米</t>
  </si>
  <si>
    <t>改善230户1420人生产生活条件（其中：脱贫户和监测对象98人）</t>
  </si>
  <si>
    <t>牛迳村赣州组至兰溪村道路硬化</t>
  </si>
  <si>
    <t>道路硬化730立方米，含清开基、土方、涵管等</t>
  </si>
  <si>
    <t>改善296户1342人生产生活条件（其中：脱贫户和监测对象120人）</t>
  </si>
  <si>
    <t>牛迳村灰鹅基地改造提升</t>
  </si>
  <si>
    <t>鹅棚改造（污水池、蓄水池、棚舍育温巢鹅），公路硬化60立方米，水沟600米（30cm*30cm）</t>
  </si>
  <si>
    <t>1.就业务工10户（其中：脱贫户和监测对象10户），实现年增收0.3万元/户
2.带动生产24户（其中：脱贫户和监测对象8户），预计，实现年增收0.9万元/户
3.帮助产销对接30户（其中：脱贫户和监测对象10户，预计年增收1万元/户
4.村集体经济收益4万元/年，其中直接用于脱贫户及监测对象3万元，用于小型公益事业等公益性支出1万元。</t>
  </si>
  <si>
    <t>牛迳村新建脐橙基地</t>
  </si>
  <si>
    <t>新建脐橙基地200亩，含水沟、路基1000米，打带、功能房等</t>
  </si>
  <si>
    <t>吾立村连塘组道路硬化</t>
  </si>
  <si>
    <t>吾立村</t>
  </si>
  <si>
    <t>道路硬化180立方米</t>
  </si>
  <si>
    <t>改善28户168人生产生活条件（其中：脱贫户和监测对象40人）</t>
  </si>
  <si>
    <t>吾立村连塘组至官山组道路连通</t>
  </si>
  <si>
    <t>道路硬化82立方米，浆砌护坎468立方米</t>
  </si>
  <si>
    <t>改善58户267人生产生活条件（其中：脱贫户和监测对象48人）</t>
  </si>
  <si>
    <t>吾立村水口组河道浆砌护坎及路面硬化</t>
  </si>
  <si>
    <t>道路硬化51立方米，浆砌护坎1200立方米</t>
  </si>
  <si>
    <t>改善400户2120人生产生活条件（其中：脱贫户和监测对象172人）</t>
  </si>
  <si>
    <t>吾立村官山组至吾立组新建水圳</t>
  </si>
  <si>
    <t>新建水圳2000米（30厘米*30厘米）</t>
  </si>
  <si>
    <t>改善88户430人生产生活条件（其中：脱贫户和监测对象117人）</t>
  </si>
  <si>
    <t>连塘组道路硬化</t>
  </si>
  <si>
    <t>道路硬化长330米，宽3米，厚0.18米,含土方等</t>
  </si>
  <si>
    <t>改善48户200人生产生活条件（其中：脱贫户和监测对象56人）</t>
  </si>
  <si>
    <t>水口组道路硬化及河道护坎</t>
  </si>
  <si>
    <t>路面硬化长80米，宽3.5米，厚0.18米，浆砌护坎480立方米</t>
  </si>
  <si>
    <t>改善57户269人生产生活条件（其中：脱贫户和监测对象65人）</t>
  </si>
  <si>
    <t>吾立组新建护坎</t>
  </si>
  <si>
    <t>浆砌护坎720立方米</t>
  </si>
  <si>
    <t>改善70户280人生产生活条件（其中：脱贫户和监测对象73人）</t>
  </si>
  <si>
    <t>咸潭村新建李屋至上村公路</t>
  </si>
  <si>
    <t>咸潭村</t>
  </si>
  <si>
    <t>下村组至上村组道路硬化490立方米，含路基、土石方、涵管</t>
  </si>
  <si>
    <t>改善69户382人生产生活条件（其中：脱贫户和监测对象52人）</t>
  </si>
  <si>
    <t>咸潭村范屋组、水口组公路护坎</t>
  </si>
  <si>
    <t>范屋组公路护坎60立方米、安背至水口公路护坎240立方米，路面硬化30立方米</t>
  </si>
  <si>
    <t>改善51户233人生产生活条件（其中：脱贫户和监测对象41人）</t>
  </si>
  <si>
    <t>咸潭村下村、水口、地应组新建水圳</t>
  </si>
  <si>
    <t>下村组、水口组、地应组新建水圳长2100米（0.3米*0.4米*0.1米）</t>
  </si>
  <si>
    <t>改善105户512人生产生活条件（其中：脱贫户和监测对象105人）</t>
  </si>
  <si>
    <t>地应组、范屋组、安背组护坎</t>
  </si>
  <si>
    <t>地应组、范屋组、安背组新建护坎550立方米，含部分破损路面重修</t>
  </si>
  <si>
    <t>改善45户186人生产生活条件（其中：脱贫户和监测对象51人）</t>
  </si>
  <si>
    <t>咸潭至兰溪主干道扩宽硬化</t>
  </si>
  <si>
    <t>道路硬化189立方米，机械打石方10000立方米</t>
  </si>
  <si>
    <t>改善86户351人生产生活条件（其中：脱贫户和监测对象65人）</t>
  </si>
  <si>
    <t>李屋至上村新建公路</t>
  </si>
  <si>
    <t>李屋至上村道路硬化长600米，宽4.5米，厚0.18米，含新开路基、填方、涵管等</t>
  </si>
  <si>
    <t>改善75户308人生产生活条件（其中：脱贫户和监测对象68人）</t>
  </si>
  <si>
    <t>咸潭村光伏基地</t>
  </si>
  <si>
    <t>光伏发电站</t>
  </si>
  <si>
    <t>新建100KW光伏电站</t>
  </si>
  <si>
    <t>中邦、王背组新建水圳</t>
  </si>
  <si>
    <t>梅窖镇</t>
  </si>
  <si>
    <t>店山村</t>
  </si>
  <si>
    <t>中邦组新建水圳700m*0.5m*0.5m、王背组新建水圳230m*0.5m*0.5m</t>
  </si>
  <si>
    <t>改善63户272人生产生活条件（其中：脱贫户和监测对象51人）</t>
  </si>
  <si>
    <t>园岭组新建水圳</t>
  </si>
  <si>
    <t>园岭组新建水圳1230m*0.5m*0.5m</t>
  </si>
  <si>
    <t>改善33户148人生产生活条件（其中：脱贫户和监测对象32人）</t>
  </si>
  <si>
    <t>船形组新建水圳</t>
  </si>
  <si>
    <t>船形组新建水圳1700m*0.5m*0.5m</t>
  </si>
  <si>
    <t>改善50户225人生产生活条件（其中：脱贫户和监测对象41人）</t>
  </si>
  <si>
    <t>程田组新建水圳</t>
  </si>
  <si>
    <t>程田组新建水圳1060m*0.5m*0.5m</t>
  </si>
  <si>
    <t>改善34户153人生产生活条件（其中：脱贫户和监测对象27人）</t>
  </si>
  <si>
    <t>园岭组通组路护坎</t>
  </si>
  <si>
    <t>园岭组通组路护坎长20米、高6米、宽1.2米</t>
  </si>
  <si>
    <t>改善32户97人生产生活条件（其中：脱贫户和监测对象27人）</t>
  </si>
  <si>
    <t>大坛组新建水圳</t>
  </si>
  <si>
    <t>大坛组新建水圳400m*0.5m*0.5m</t>
  </si>
  <si>
    <t>改善28户126人生产生活条件（其中：脱贫户和监测对象23人）</t>
  </si>
  <si>
    <t>店山组新建水圳300m、维修200m</t>
  </si>
  <si>
    <t>店山组新建水圳300m*0.5m*0.5m、维修200m</t>
  </si>
  <si>
    <t>改善32户146人生产生活条件（其中：脱贫户和监测对象31人）</t>
  </si>
  <si>
    <t>店山村船形组新建水陂1座</t>
  </si>
  <si>
    <t>船形组水陂1座11米*2.2米*3米、八字墙长14米、宽1米、高3米</t>
  </si>
  <si>
    <t>改善60户257人生产生活条件（其中：脱贫户和监测对象47人）</t>
  </si>
  <si>
    <t>店山村长任、新村组新建水陂2座</t>
  </si>
  <si>
    <t>长任组水陂1座5米*2米*3米、八字墙长12米、宽0.8米、高3米，新村水陂1座5米*2米*3米、八字墙长12米、宽0.8米、高3米</t>
  </si>
  <si>
    <t>改善28户122人生产生活条件（其中：脱贫户和监测对象25人）</t>
  </si>
  <si>
    <t>店山村园岭组新建水陂2座</t>
  </si>
  <si>
    <t>园岭组水陂2座8米*2米*3米、八字墙长14米、宽0.8米、高3米，5米*2米*2.5米、八字墙长12米、宽0.7米、高2.5米</t>
  </si>
  <si>
    <t>改善127户542人生产生活条件（其中：脱贫户和监测对象107人）</t>
  </si>
  <si>
    <t>干田组通组路</t>
  </si>
  <si>
    <t>干田组通组路500m*3.5m*0.18m</t>
  </si>
  <si>
    <t>改善65户287人生产生活条件（其中：脱贫户和监测对象47人）</t>
  </si>
  <si>
    <t>船形组通组路</t>
  </si>
  <si>
    <t>船形组通组路500m*3.5m*0.18m</t>
  </si>
  <si>
    <t>改善62户262人生产生活条件（其中：脱贫户和监测对象49人）</t>
  </si>
  <si>
    <t>店山组通组路</t>
  </si>
  <si>
    <t>店山组通组路600m*3.5m*0.18m</t>
  </si>
  <si>
    <t>改善29户117人生产生活条件（其中：脱贫户和监测对象29人）</t>
  </si>
  <si>
    <t>船形组新庄上、沙公下排水沟</t>
  </si>
  <si>
    <t>船形组新庄上400m*1.5m*2m、船形路边排水沟350m*0.8m*0.8m</t>
  </si>
  <si>
    <t>改善65户285人生产生活条件（其中：脱贫户和监测对象54人）</t>
  </si>
  <si>
    <t>新山组新建水圳</t>
  </si>
  <si>
    <t>新山组新建水圳1500m*0.5m*0.5m</t>
  </si>
  <si>
    <t>改善21户94人生产生活条件（其中：脱贫户和监测对象18人）</t>
  </si>
  <si>
    <t>店山组排水沟</t>
  </si>
  <si>
    <t>店山组800m*2.2m*2m</t>
  </si>
  <si>
    <t>改善31户140人生产生活条件（其中：脱贫户和监测对象31人）</t>
  </si>
  <si>
    <t>园岭组新建排水沟</t>
  </si>
  <si>
    <t>园岭组1200m*1m*1.5m、1000m*2m*1m</t>
  </si>
  <si>
    <t>改善87户391人生产生活条件（其中：脱贫户和监测对象72人）</t>
  </si>
  <si>
    <t>沙圩至上古公路硬化</t>
  </si>
  <si>
    <t>黄岭村</t>
  </si>
  <si>
    <t>沙圩至上古公路3000米，宽4.5米，厚0.18米，</t>
  </si>
  <si>
    <t>改善265户1060人生产生活条件（其中：脱贫户和监测对象240人）</t>
  </si>
  <si>
    <t>店黄公路义联桥</t>
  </si>
  <si>
    <t>义联组公路桥长4.5米，宽6米，高3米，八字墙3面9米。</t>
  </si>
  <si>
    <t>改善125户855人生产生活条件（其中：脱贫户和监测对象105人）</t>
  </si>
  <si>
    <t>黄岭至义联公路硬化</t>
  </si>
  <si>
    <t>沙圩至上古公路2500米，宽4.5米，厚0.18米，</t>
  </si>
  <si>
    <t>改善210户900人生产生活条件（其中：脱贫户和监测对象200人）</t>
  </si>
  <si>
    <t>黄沙村桥</t>
  </si>
  <si>
    <t>黄沙村</t>
  </si>
  <si>
    <t>长26米，高6.5米，桥面宽6.5米</t>
  </si>
  <si>
    <t>改善309户1438人生产生活条件（其中：脱贫户和监测对象484人）</t>
  </si>
  <si>
    <t>黄沙村村级基地漫水桥</t>
  </si>
  <si>
    <t>长18米、高2米、涵洞5个、涵洞宽1.2米</t>
  </si>
  <si>
    <t>改善48户245人生产生活条件（其中：脱贫户和监测对象52人）</t>
  </si>
  <si>
    <t>黄沙村河堤护坎</t>
  </si>
  <si>
    <t xml:space="preserve">黄沙村 </t>
  </si>
  <si>
    <t>长200米、高3.5米、平均宽1.2米</t>
  </si>
  <si>
    <t>改善130户585人生产生活条件（其中：脱贫户和监测对象25人）</t>
  </si>
  <si>
    <t>富茶组竹棚背水圳</t>
  </si>
  <si>
    <t>梅窖村</t>
  </si>
  <si>
    <t>上圹至竹棚背400米规格现浇砼0.4m×0.4m×0.1m</t>
  </si>
  <si>
    <t>改善40户160人生产生活条件（其中：脱贫户和监测对象32人）</t>
  </si>
  <si>
    <t>富茶组通组公路</t>
  </si>
  <si>
    <t>富茶梅三公路至曾庆全路面硬化200米规格3.5M×0.18M</t>
  </si>
  <si>
    <t>改善12户62人生产生活条件（其中：脱贫户和监测对象20人）</t>
  </si>
  <si>
    <t>仕牛组大窝通组路</t>
  </si>
  <si>
    <t>大窝上铜坪通组公路200米规格3.5M×0.18M</t>
  </si>
  <si>
    <t>改善30户98人生产生活条件（其中：脱贫户和监测对象19人）</t>
  </si>
  <si>
    <t>排上组通组公路</t>
  </si>
  <si>
    <t>排上组新塘下路面硬化200米规格3.5M×0.18M</t>
  </si>
  <si>
    <t>改善47户203人生产生活条件（其中：脱贫户和监测对象40人）</t>
  </si>
  <si>
    <t>梅窖组通组公路</t>
  </si>
  <si>
    <t>梅窖曾永红至新木张新华路面硬化200米规格3.5M×0.18M</t>
  </si>
  <si>
    <t>改善68户315人生产生活条件（其中：脱贫户和监测对象34人）</t>
  </si>
  <si>
    <t>新坝组龙潭水陂</t>
  </si>
  <si>
    <t>新坝组龙潭水陂现浇水陂11m×2m×2m</t>
  </si>
  <si>
    <t>改善38户220人生产生活条件（其中：脱贫户和监测对象44人）</t>
  </si>
  <si>
    <t>桥元组马山下水圳</t>
  </si>
  <si>
    <t>社公至马山下500米规格现浇砼0.4m×0.4m×0.1m</t>
  </si>
  <si>
    <t>改善40户168人生产生活条件（其中：脱贫户和监测对象33人）</t>
  </si>
  <si>
    <t>桥元组社公背水圳</t>
  </si>
  <si>
    <t>沙公背至大河水圳500米规格现浇砼0.4m×0.4m×0.1m</t>
  </si>
  <si>
    <t>改善92户474人生产生活条件（其中：脱贫户和监测对象46人）</t>
  </si>
  <si>
    <t>富茶组马山下水圳</t>
  </si>
  <si>
    <t>富茶组马山下500米规格现浇砼0.4m×0.4m×0.1m</t>
  </si>
  <si>
    <t>改善44户240人生产生活条件（其中：脱贫户和监测对象48人）</t>
  </si>
  <si>
    <t>大心组大门塅水圳</t>
  </si>
  <si>
    <t>排上至大门塅水圳500米规格现浇砼0.4m×0.4m×0.1m</t>
  </si>
  <si>
    <t>改善48户265人生产生活条件（其中：脱贫户和监测对象24人）</t>
  </si>
  <si>
    <t>新坝组曾国平至曾庆礼道路硬化</t>
  </si>
  <si>
    <t>新坝组曾国平至曾庆礼250米规格3.5M×0.18M</t>
  </si>
  <si>
    <t>改善10户58人生产生活条件（其中：脱贫户和监测对象20人）</t>
  </si>
  <si>
    <t>新湾组瑶背路面硬化</t>
  </si>
  <si>
    <t>老梅三公路至瑶背260米规格3.5M×0.18M</t>
  </si>
  <si>
    <t>改善20户85人生产生活条件（其中：脱贫户和监测对象17人）</t>
  </si>
  <si>
    <t>背山组通组公路</t>
  </si>
  <si>
    <t>老梅三公路至潘有长路面硬化150米规格3.5M×0.18M</t>
  </si>
  <si>
    <t>改善10户52人生产生活条件（其中：脱贫户和监测对象10人）</t>
  </si>
  <si>
    <t>排上组水圳护坎</t>
  </si>
  <si>
    <t>排上组水圳维修400m×1.3m×0.5m</t>
  </si>
  <si>
    <t>改善80户265人生产生活条件（其中：脱贫户和监测对象12人）</t>
  </si>
  <si>
    <t>梅窖组油僚水圳</t>
  </si>
  <si>
    <t>梅窖组油僚水圳600米规格现浇砼0.4m×0.4m×0.1m</t>
  </si>
  <si>
    <t>改善24户108人生产生活条件（其中：脱贫户和监测对象20人）</t>
  </si>
  <si>
    <t>富茶梅三公路至曾七生路面硬化300米规格3.5M×0.18M</t>
  </si>
  <si>
    <t>改善10户61人生产生活条件（其中：脱贫户和监测对象20人）</t>
  </si>
  <si>
    <t>富茶环形至曾宪煌路面硬化300米规格3.5M×0.18M</t>
  </si>
  <si>
    <t>甘露组通组公路</t>
  </si>
  <si>
    <t>樟青公路至张纪任路面硬化300米规格3.5M×0.18M</t>
  </si>
  <si>
    <t>改善10户50人生产生活条件（其中：脱贫户和监测对象20人）</t>
  </si>
  <si>
    <t>甘露组四号井路面硬化300米规格3.5M×0.18M</t>
  </si>
  <si>
    <t>改善12户70人生产生活条件（其中：脱贫户和监测对象20人）</t>
  </si>
  <si>
    <t>信用社至范江路面硬化300米规格3.5M×0.18M</t>
  </si>
  <si>
    <t>改善28户162人生产生活条件（其中：脱贫户和监测对象14人）</t>
  </si>
  <si>
    <t>富茶组烘干房建设项目</t>
  </si>
  <si>
    <t>地面硬化2000平方米，钢结构大棚1000平方，烘干设施160吨，电磁炉2组，清渣机，输送带</t>
  </si>
  <si>
    <t>1.就业务工30户（其中：脱贫户和监测对象8户），实现年增收0.5万元/户
2.带动生产20户（其中：脱贫户和监测对象12户），实现年增收0.7万元/户
3.帮助产销对接10户（其中：脱贫户和监测对象4户），实现年增收1.4万元/户
5.村集体经济收益15万元/年，其中直接用于脱贫户及监测对象12万元，用于小型公益事业等公益性支出3万元</t>
  </si>
  <si>
    <t>新坝组大水坑路面硬化</t>
  </si>
  <si>
    <t>新坝组大水坑路面硬化320米规格3.5M×0.18M</t>
  </si>
  <si>
    <t>新湾组罗陂圳护坎</t>
  </si>
  <si>
    <t>坑公护坎300立方</t>
  </si>
  <si>
    <t>改善48户265人生产生活条件（其中：脱贫户和监测对象20人）</t>
  </si>
  <si>
    <t>背山组塘窝护坎</t>
  </si>
  <si>
    <t>改善45户196人生产生活条件（其中：脱贫户和监测对象12人）</t>
  </si>
  <si>
    <t>仕牛组坑公护坎</t>
  </si>
  <si>
    <t>仕牛组至背山组300立方</t>
  </si>
  <si>
    <t>改善10户60人生产生活条件（其中：脱贫户和监测对象20人）</t>
  </si>
  <si>
    <t>大心组八担圩水陂</t>
  </si>
  <si>
    <t>大心组八担圩水陂现浇水陂15m×2m×2m</t>
  </si>
  <si>
    <t>改善31户142人生产生活条件（其中：脱贫户和监测对象28人）</t>
  </si>
  <si>
    <t>新坝组大水坑蓄水池</t>
  </si>
  <si>
    <t>蓄水池-深3米，直径6米</t>
  </si>
  <si>
    <t>改善98户324人生产生活条件（其中：脱贫户和监测对象20人）</t>
  </si>
  <si>
    <t>南社组大小坑蓄水池</t>
  </si>
  <si>
    <t>蓄水池深3.5米，直径6米</t>
  </si>
  <si>
    <t>改善75户298人生产生活条件（其中：脱贫户和监测对象25人）</t>
  </si>
  <si>
    <t>南社组通组公路</t>
  </si>
  <si>
    <t>南社梅三公路至曾祥柏门口460米规格3.5M×0.18M</t>
  </si>
  <si>
    <t>新坝组龙背水圳</t>
  </si>
  <si>
    <t>大水坑至龙背水圳1000米规格现浇砼0.4m×0.4m×0.1m</t>
  </si>
  <si>
    <t>改善94户476人生产生活条件（其中：脱贫户和监测对象47人）</t>
  </si>
  <si>
    <t>仕牛组通组公路</t>
  </si>
  <si>
    <t>仕牛梅三公路至曾金龙屋路面硬化500米规格3.5M×0.18M</t>
  </si>
  <si>
    <t>改善32户168人生产生活条件（其中：脱贫户和监测对象16人）</t>
  </si>
  <si>
    <t>排上组茶亭塅水圳</t>
  </si>
  <si>
    <t>排上组茶亭塅水圳1500米规格现浇砼0.4m×0.4m×0.1m</t>
  </si>
  <si>
    <t>改善15户72人生产生活条件（其中：脱贫户和监测对象20人）</t>
  </si>
  <si>
    <t>甘露组通石脑公路</t>
  </si>
  <si>
    <t>樟青公路至石脑路面硬化0.8公里规格3.5M×0.18M</t>
  </si>
  <si>
    <t>改善10户54人生产生活条件（其中：脱贫户和监测对象20人）</t>
  </si>
  <si>
    <t>排上樟古排路面硬化0.8公里规格3.5M×0.18M</t>
  </si>
  <si>
    <t>改善12户65人生产生活条件（其中：脱贫户和监测对象20人）</t>
  </si>
  <si>
    <t>梅三公路至曾宪金屋旁</t>
  </si>
  <si>
    <t>梅三公路至曾宪金屋旁路面硬化1.1公里规格3.5M×0.18M</t>
  </si>
  <si>
    <t>改善40户235人生产生活条件（其中：脱贫户和监测对象17人）</t>
  </si>
  <si>
    <t>光伏发电75KW</t>
  </si>
  <si>
    <t>甘露组至大心组石湾子河堤护坎</t>
  </si>
  <si>
    <t>甘露组至大心组石湾子河堤护坎长8500米，高2米，宽0.6米</t>
  </si>
  <si>
    <t>改善412户1340人生产生活条件（其中：脱贫户和监测对象50人）</t>
  </si>
  <si>
    <t>三僚村上舍组水陂水圳建设项目</t>
  </si>
  <si>
    <t>三僚村</t>
  </si>
  <si>
    <t>上舍组水圳600m(雷柏坑水陂1座（长5m*宽0.5m*高0.8m）；水圳长120m（40*40）；后龙背水圳130m（40*40）；山下水圳350m（40*40）)</t>
  </si>
  <si>
    <t>改善125户856人生产生活条件（其中：脱贫户和监测对象152人）</t>
  </si>
  <si>
    <t>三僚村排上组通组路硬化</t>
  </si>
  <si>
    <t>排上组通组路长1690m*3.5m*0.18m（黄泥坑-河山面1600m，新米头-竹山下90m）</t>
  </si>
  <si>
    <t>改善98户745人生产生活条件（其中：脱贫户和监测对象132人）</t>
  </si>
  <si>
    <t>三僚村上舍组南门组水圳</t>
  </si>
  <si>
    <t>上舍组南门组水陂1座水圳550m（水陂长6m*宽1.5m*高2.5m；松山陂-南门塅水圳550m)</t>
  </si>
  <si>
    <t>改善242户1580人生产生活条件（其中：脱贫户和监测对象156人）</t>
  </si>
  <si>
    <t>三僚村布头组横坑组断头路</t>
  </si>
  <si>
    <t>布头组横坑组下僚组断头路420m*3.5m*0.18（罗生门口-庆明门口100m，横坑-廖才秀门口250m，下僚组80m）</t>
  </si>
  <si>
    <t>改善168户985人生产生活条件（其中：脱贫户和监测对象185人）</t>
  </si>
  <si>
    <t>三僚村社背组丰登脑水圳</t>
  </si>
  <si>
    <t>流落排至丰登㞪水圳长700m*30m*30m</t>
  </si>
  <si>
    <t>改善86户542人生产生活条件（其中：脱贫户和监测对象85人）</t>
  </si>
  <si>
    <t>三僚村社背组断头路</t>
  </si>
  <si>
    <t>社背组断头路400m*3.5m*0.18m</t>
  </si>
  <si>
    <t>三僚村下僚组水圳</t>
  </si>
  <si>
    <t>下僚组中久山水圳800m*0.3m*0.3m</t>
  </si>
  <si>
    <t>改善75户485人生产生活条件（其中：脱贫户和监测对象80人）</t>
  </si>
  <si>
    <t>三僚村布头组横坑组水圳</t>
  </si>
  <si>
    <t>布头横坑水圳1300m*0.3m*0.3m(布头屋背200m,布头大坪脑500m，庆仁门口300m，五公塘水圳300m）</t>
  </si>
  <si>
    <t>改善128户726人生产生活条件（其中：脱贫户和监测对象176人）</t>
  </si>
  <si>
    <t>三僚村石下组水圳</t>
  </si>
  <si>
    <t>石下组水圳1750m*0.3m*0.3m（偏圩200m，山塘面-老鼠形1000m，岗背-老鼠形200m，河山背300m，山口水圳50m）</t>
  </si>
  <si>
    <t>改善108户678人生产生活条件（其中：脱贫户和监测对象186人）</t>
  </si>
  <si>
    <t>三僚村石下组断头路</t>
  </si>
  <si>
    <t>石下组龙棚上-连弓脑1000m*3.5m*0.18m=630立方米</t>
  </si>
  <si>
    <t>三僚村南门组河堤</t>
  </si>
  <si>
    <t>南门组-下围河堤长500m*宽1.5m*高1.5m=1125立方米</t>
  </si>
  <si>
    <t>改善142户825人生产生活条件（其中：脱贫户和监测对象125人）</t>
  </si>
  <si>
    <t>三僚村老屋下组河堤</t>
  </si>
  <si>
    <t>老屋下组河堤护坎长300m*宽3m*高1.5m=1350立方米</t>
  </si>
  <si>
    <t>改善86户652人生产生活条件（其中：脱贫户和监测对象65人）</t>
  </si>
  <si>
    <t>三僚村松树下组河堤</t>
  </si>
  <si>
    <t>松树下组-梅窖村河堤300m*宽1.5m*高3m=1350立方米</t>
  </si>
  <si>
    <t>改善96户825人生产生活条件（其中：脱贫户和监测对象106人）</t>
  </si>
  <si>
    <t>水南村新排小组水陂建设项目</t>
  </si>
  <si>
    <t>水南村</t>
  </si>
  <si>
    <t>新排组水陂1座，长9米、宽3.5米、高4米</t>
  </si>
  <si>
    <t>改善47户424人生产生活条件（其中：脱贫户和监测对象50人）</t>
  </si>
  <si>
    <t>水南村传源小组水陂建设项目1</t>
  </si>
  <si>
    <t>传源组水陂（曾广全家坎下），长8米、宽4米、高3.5米</t>
  </si>
  <si>
    <t>改善42户216人生产生活条件（其中：脱贫户和监测对象52人）</t>
  </si>
  <si>
    <t>水南村田背小组大桥桥脚加固建设项目</t>
  </si>
  <si>
    <t>田背组河南坝大桥桥脚加固维修，三对圆柱形桥墩（直径2米、高4米）</t>
  </si>
  <si>
    <t>改善362户1680人生产生活条件（其中：脱贫户和监测对象72人）</t>
  </si>
  <si>
    <t>水南村新排小组水圳建设项目</t>
  </si>
  <si>
    <t>新排组水圳，长620米、宽0.4米、高0.4米</t>
  </si>
  <si>
    <t>水南村高陂小组山塘建设项目</t>
  </si>
  <si>
    <t>高陂组山塘，长41米、宽1.6米、高3米</t>
  </si>
  <si>
    <t>改善46户264人生产生活条件（其中：脱贫户和监测对象46人）</t>
  </si>
  <si>
    <t>水南村油僚小组水圳建设项目1</t>
  </si>
  <si>
    <t>油僚组水圳下窝至山塘坎下，长720米、宽0.4米、高0.4米</t>
  </si>
  <si>
    <t>改善85户498人生产生活条件（其中：脱贫户和监测对象101人）</t>
  </si>
  <si>
    <t>水南村新源小组水圳建设项目</t>
  </si>
  <si>
    <t>新源组水圳，长1100米、宽0.4米、高0.4米</t>
  </si>
  <si>
    <t>改善31户173人生产生活条件（其中：脱贫户和监测对象60人）</t>
  </si>
  <si>
    <t>水南村油僚小组道路建设项目2</t>
  </si>
  <si>
    <t>油僚组道路建设，屋背塘至王奕金门口，长500米、宽3.5米、高0.18米</t>
  </si>
  <si>
    <t>水南村传源小组水圳建设项目</t>
  </si>
  <si>
    <t>传源组水圳，长1200米、宽0.4米、高0.4米</t>
  </si>
  <si>
    <t>水南村晓庄小组水圳建设项目</t>
  </si>
  <si>
    <t>晓庄组水圳，长1600米、宽0.4米、高0.4米</t>
  </si>
  <si>
    <t>改善48户448人生产生活条件（其中：脱贫户和监测对象66人）</t>
  </si>
  <si>
    <t>水南村高陂小组河提建设项目</t>
  </si>
  <si>
    <t>高陂组河堤，长160米、宽1.6米、高2.5米</t>
  </si>
  <si>
    <t>水南村田背小组水圳建设项目</t>
  </si>
  <si>
    <t>田背组水圳，长2006米、宽0.4米、高0.4米</t>
  </si>
  <si>
    <t>改善50户334人生产生活条件（其中：脱贫户和监测对象78人）</t>
  </si>
  <si>
    <t>寨脑村寨脑组通组公路</t>
  </si>
  <si>
    <t>寨脑村</t>
  </si>
  <si>
    <t>寨脑组寨脑墩至朱定辉屋后（长230米，宽3.5米，0.18米）</t>
  </si>
  <si>
    <t>改善20户102人生产生活条件（其中：脱贫户和监测对象25人）</t>
  </si>
  <si>
    <t>寨脑村墙尾组通组公路</t>
  </si>
  <si>
    <t>墙尾组山塘尾至涵洞三岔口（长248米，宽3.5米，高0.18米）</t>
  </si>
  <si>
    <t>改善16户74人生产生活条件（其中：脱贫户和监测对象13人）</t>
  </si>
  <si>
    <t>寨脑村腊树组通组公路</t>
  </si>
  <si>
    <t>腊树组通组公路166.5立方</t>
  </si>
  <si>
    <t>改善37户220人生产生活条件（其中：脱贫户和监测对象14人）</t>
  </si>
  <si>
    <t>寨脑村下坳组通组公路</t>
  </si>
  <si>
    <t>下坳组付华有门口至围墙后面（长280米，宽3.5米，高0.18米）</t>
  </si>
  <si>
    <t>改善12户60人生产生活条件（其中：脱贫户和监测对象45人）</t>
  </si>
  <si>
    <t>寨脑村太平组通组公路</t>
  </si>
  <si>
    <t>太平组沙毛坪至倒窝（长300米，宽3.5米，高0.18米）</t>
  </si>
  <si>
    <t>改善15户81人生产生活条件（其中：脱贫户和监测对象16人）</t>
  </si>
  <si>
    <t>寨脑村罗带组通组公路</t>
  </si>
  <si>
    <t>罗带组高速公路天桥处至何羊女屋旁（长295米，宽3.5米，高0.18米）</t>
  </si>
  <si>
    <t>寨脑村寨脑组青山塅新建水圳</t>
  </si>
  <si>
    <t>寨脑组青山塅水圳（长550米，规格30cm*30cm；长85米，规格60cm*60cm）</t>
  </si>
  <si>
    <t>改善77户342人生产生活条件（其中：脱贫户和监测对象54人）</t>
  </si>
  <si>
    <t>寨脑村城墙组新建水圳</t>
  </si>
  <si>
    <t>城墙组水圳：1、巫立伟门口至杉山下下河水沟（长350米，规格0.3米*0.3米）；2、庵下排巫立洪门口至老仓库屋背（长300米，规格0.4米*0.4米）；</t>
  </si>
  <si>
    <t>改善60户350人生产生活条件（其中：脱贫户和监测对象37人）</t>
  </si>
  <si>
    <t>寨脑村岩塘组新建水圳</t>
  </si>
  <si>
    <t>岩塘组廖小兵门口至竹兜下水圳（长620米，规格0.4米*0.4米）</t>
  </si>
  <si>
    <t>改善78户380人生产生活条件（其中：脱贫户和监测对象118人）</t>
  </si>
  <si>
    <t>寨脑村早禾组通组公路</t>
  </si>
  <si>
    <t>付高龙侧边路段至付冬长房屋边道路硬化长94.5立方；付国华侧边路段至付重彬、付沅发房屋边道路硬化长126立方</t>
  </si>
  <si>
    <t>改善24户105人生产生活条件（其中：脱贫户和监测对象31人）</t>
  </si>
  <si>
    <t>寨脑村尖坑组新建水圳</t>
  </si>
  <si>
    <t>尖坑组新建水圳：1尖坑排上水圳（长200米，规格60cm*60cm）；
2、邹龙圳到邹龙基门口水圳（长200米，规格：60cm*60cm）
3、尖坑窝门口至尖坑井下山塘侧边水圳（长500米，规格：60cm*60cm）</t>
  </si>
  <si>
    <t>改善32户228人生产生活条件（其中：脱贫户和监测对象17人）</t>
  </si>
  <si>
    <t>寨脑村思毛组新建水圳</t>
  </si>
  <si>
    <t>思毛组思毛窝至五百段（长1000米，规格：0.4米*0.4米）</t>
  </si>
  <si>
    <t>改善50户200人生产生活条件（其中：脱贫户和监测对象15人）</t>
  </si>
  <si>
    <t>寨脑村天星组通组公路</t>
  </si>
  <si>
    <t>天星组通组道路硬化346.5立方</t>
  </si>
  <si>
    <t>改善31户135人生产生活条件（其中：脱贫户和监测对象10人）</t>
  </si>
  <si>
    <t>寨脑村太平组新建水圳</t>
  </si>
  <si>
    <t>太平组太平脑至腊树下水圳（长956米，规格：60cm*60cm）</t>
  </si>
  <si>
    <t>改善51户233人生产生活条件（其中：脱贫户和监测对象52人）</t>
  </si>
  <si>
    <t>寨脑村思毛组通组公路</t>
  </si>
  <si>
    <t>思毛组曾凡亮路口至罗太阳修理店路口157.5立方；
樟青公路口到曾凡生27立方；
罗兆坤至罗兆龙135立方；
曾石长路口至曾凡福路口36立方；</t>
  </si>
  <si>
    <t>改善44户265人生产生活条件（其中：脱贫户和监测对象17人）</t>
  </si>
  <si>
    <t>寨脑村罗带组新建水圳</t>
  </si>
  <si>
    <t>罗带组樟木山窝至樟木山段水圳（1200米，规格：0.4米*0.4米）</t>
  </si>
  <si>
    <t>改善30户150人生产生活条件（其中：脱贫户和监测对象10人）</t>
  </si>
  <si>
    <t>寨脑村寨脑组新建河道护坎</t>
  </si>
  <si>
    <t>寨脑组新建河堤护坎（朱定遂屋门口），规格：长65米*宽1.5米*高7.5米</t>
  </si>
  <si>
    <t>改善23户96人生产生活条件（其中：脱贫户和监测对象10人）</t>
  </si>
  <si>
    <t>寨脑村腊树组新建水圳</t>
  </si>
  <si>
    <t>腊树组水圳五百段至旱坑段（长1000米，规格：0.4米*0.4米）
曾福春至曾昭城到太平段（长200米，规格：0.4米*0.4米）
旱坑沙公下至公路塘边（长300米，规格：0.4米*0.4米）</t>
  </si>
  <si>
    <t>改善16户160人生产生活条件（其中：脱贫户和监测对象11人）</t>
  </si>
  <si>
    <t>寨脑村城墙组通组公路</t>
  </si>
  <si>
    <t>城墙组道路硬化：1、巫立有屋背至卢桂芳屋旁（长210米，宽3.5米，高0.18米）；2、曾庆生至曾庆远（长370米，宽3.5米，高0.18米）；3、松上岗至何传远屋旁（长250米，宽3.5米，高0.18米）；4、曾凡全至曾宪通屋旁（长260米，宽3.5米，高0.18米）；5、庵下排至刘志胜屋旁（长160米，宽3.5米，高0.18米）；6、巫立有至曾庆涛屋旁（长160米，宽3.5米，高0.18米）</t>
  </si>
  <si>
    <t>改善77户384人生产生活条件（其中：脱贫户和监测对象44人）</t>
  </si>
  <si>
    <t>寨脑村根塘组通组公路</t>
  </si>
  <si>
    <t>根塘组道路硬化：1、根塘圩至竹窝公路（长300米、宽3.5米、高0.18米）；2、根塘至平安脑（长450米、宽4.5米、高0.18米）</t>
  </si>
  <si>
    <t>白地窝至宝山重钙厂路口667.6立方</t>
  </si>
  <si>
    <t>改善143户543人生产生活条件（其中：脱贫户和监测对象51人）</t>
  </si>
  <si>
    <t>城墙石垻至城墙规划区668立方</t>
  </si>
  <si>
    <t>改善146户564人生产生活条件（其中：脱贫户和监测对象80人）</t>
  </si>
  <si>
    <t>寨脑村茶山迳养殖场</t>
  </si>
  <si>
    <t>寨脑村养殖场铁棚5000平方</t>
  </si>
  <si>
    <t>1.就业务工10户（其中：脱贫户和监测对象6户），实现年增收0.3万元/户
2.帮助产销对接6户（其中：脱贫户和监测对象3户），实现年增收0.266万元/户
3.村集体经济收益11.456万元/年，其中直接用于脱贫户及监测对象6.8736万元，用于小型公益事业等公益性支出4.5824万元。</t>
  </si>
  <si>
    <t>富宝大坝上组通组公路硬化</t>
  </si>
  <si>
    <t>南坑乡</t>
  </si>
  <si>
    <t>富宝村</t>
  </si>
  <si>
    <t>富宝大坝上组通组公路硬化长300米、宽3米、厚0.18</t>
  </si>
  <si>
    <t>改善24户103人生产生活条件（其中：脱贫户和监测对象15人）</t>
  </si>
  <si>
    <t>大坝上组桥</t>
  </si>
  <si>
    <t>大坝上组桥长13米、宽4米、高3米</t>
  </si>
  <si>
    <t>改善35户128人生产生活条件（其中：脱贫户和监测对象24人）</t>
  </si>
  <si>
    <t>店下组新建水陂</t>
  </si>
  <si>
    <t>店下组新建水陂长10米、下宽2.5、上宽1.5米高4米</t>
  </si>
  <si>
    <t>改善35户137人生产生活条件（其中：脱贫户和监测对象16人）</t>
  </si>
  <si>
    <t>店下组富宝门口河堤</t>
  </si>
  <si>
    <t>富宝河堤长300米、高3米、底宽1.2、上宽0.5</t>
  </si>
  <si>
    <t>改善38户147人生产生活条件（其中：脱贫户和监测对象24人）</t>
  </si>
  <si>
    <t>梨树背竹棚下河堤</t>
  </si>
  <si>
    <t>梨树背竹棚下河堤长400米、高3米、底宽1.2、上宽0.5</t>
  </si>
  <si>
    <t>店下河堤4处</t>
  </si>
  <si>
    <t>店下河堤4处长750米、高3米、底宽1.2米、上宽0.5米</t>
  </si>
  <si>
    <t>改善35户183人生产生活条件（其中：脱贫户和监测对象11人）</t>
  </si>
  <si>
    <t>大坝上河堤</t>
  </si>
  <si>
    <t>大坝上河堤长500米、高3米、底宽1.2米、上宽0.5米</t>
  </si>
  <si>
    <t>改善26户103人生产生活条件（其中：脱贫户和监测对象18人）</t>
  </si>
  <si>
    <t>长排组牛棚边盖板涵</t>
  </si>
  <si>
    <t>长排组牛棚边盖板涵长4米、宽4米、高2米</t>
  </si>
  <si>
    <t>高陂组农田灌溉水圳维修</t>
  </si>
  <si>
    <t>富兴村</t>
  </si>
  <si>
    <t>高陂农田灌溉水圳维修，长度160米，宽0.5米，高0.5米</t>
  </si>
  <si>
    <t>改善24户74人生产生活条件（其中：脱贫户和监测对象11人）</t>
  </si>
  <si>
    <t>合江组、外枧祖、里炉组、高陂祖维修水圳补底7处</t>
  </si>
  <si>
    <t>水圳补底7处合计长1100米（含清理），其中外枧组车斗排200米，合江组鹅湾300米，高陂组坳下200米，里炉大板石100米，里炉组田下窝100米，高陂组下坑200米，补底宽度均为0.3米。</t>
  </si>
  <si>
    <t>改善112户396人生产生活条件（其中：脱贫户和监测对象33人）</t>
  </si>
  <si>
    <t>千生寺组、排上祖、外枧组水圳3处</t>
  </si>
  <si>
    <t>新建水圳3处合计长900米，其中千生寺组清明坑200米，排上组马节任200米，外枧组龙内500米，水圳宽高均为0.3米*0.3米</t>
  </si>
  <si>
    <t>改善72户282人生产生活条件（其中：脱贫户和监测对象22人）</t>
  </si>
  <si>
    <t>富兴组松树坝生产用桥（平板桥）</t>
  </si>
  <si>
    <t>南坑乡富兴组平板桥长17米，高3.2米，宽2.5米，桥墩3个，路面硬化长15米，宽2.5米，厚0.18米，铁防护30米。</t>
  </si>
  <si>
    <t>改善15户59人生产生活条件（其中：脱贫户和监测对象20人）</t>
  </si>
  <si>
    <t>千生寺组、富兴组、兴龙组河堤4处</t>
  </si>
  <si>
    <t>新建河堤4处共计长700米，其中千生寺组水竹坝250米，均高3米，底宽1.5米，顶宽0.6米；千生寺组老屋门口150米，均高4米，底宽1.5米，顶宽0.6米；富兴组松树坝200米，均高4米，底宽1.5米，顶宽0.6米；兴龙组下100米，均高4米，底宽1.5米，顶宽0.6米</t>
  </si>
  <si>
    <t>改善66户241人生产生活条件（其中：脱贫户和监测对象12人）</t>
  </si>
  <si>
    <t>万水头组下坑梓盖板涵建设项目</t>
  </si>
  <si>
    <t>楼溪村</t>
  </si>
  <si>
    <t>万水头组下坑梓盖板涵建设项目（长7.5米，宽3.5米，高6米）</t>
  </si>
  <si>
    <t>改善120户480人生产生活条件（其中：脱贫户和监测对象30人）</t>
  </si>
  <si>
    <t>箬坑组庙门口护坎水陂水圳建设、大建组水沟建设</t>
  </si>
  <si>
    <t>箬坑组庙门口护坎水陂水圳建设、大建组水沟建设（水陂长13米，高2.5米，宽2米；水圳350*0.3*0.3（含铁管30米）；水沟长40*0.4*0.4）</t>
  </si>
  <si>
    <t>改善20户132人生产生活条件（其中：脱贫户和监测对象36人）</t>
  </si>
  <si>
    <t>上流组新建水陂水圳、七石湾水陂水圳项目建设</t>
  </si>
  <si>
    <t>上流组新建水陂水圳、七石湾水陂水圳项目建设（水陂长2.5m*高1.5*宽0.5；水圳长70m*0.3*0.3；水陂长12.5m*高2.5*宽1.2；水渠长1000米*0.4*0.4</t>
  </si>
  <si>
    <t>改善55户200人生产生活条件（其中：脱贫户和监测对象10人）</t>
  </si>
  <si>
    <t>箬坑组漫水桥建设项目</t>
  </si>
  <si>
    <t>箬坑组漫水桥建设项目（长10米*高2米*宽3.5米）</t>
  </si>
  <si>
    <t>改善22户79人生产生活条件（其中：脱贫户和监测对象10人）</t>
  </si>
  <si>
    <t>王泥塘通组道路硬化建设项目</t>
  </si>
  <si>
    <t>王泥塘组通组路长1500米，宽3.5米，厚0.18米</t>
  </si>
  <si>
    <t>改善14户50人生产生活条件（其中：脱贫户和监测对象27人）</t>
  </si>
  <si>
    <t>樟坑组新建水陂水圳，水圳维修项目</t>
  </si>
  <si>
    <t>樟坑组新建水陂水圳，水圳维修项目（水陂长11米，高2.5米，宽1米； 水圳长250*0.3*0.3；水圳维修180*0.3*0.3）</t>
  </si>
  <si>
    <t>改善48户155人生产生活条件（其中：脱贫户和监测对象14人）</t>
  </si>
  <si>
    <t>万水头组新建水陂水圳、水圳维修项目</t>
  </si>
  <si>
    <t>万水头组新建水陂水圳、水圳维修项目（水陂长6米，高2.5米，宽1米； 水圳长250*0.3*0.3；水圳维修300*0.3*0.3*170）</t>
  </si>
  <si>
    <t>改善16户60人生产生活条件（其中：脱贫户和监测对象20人）</t>
  </si>
  <si>
    <t>下湖组水圳维修项目</t>
  </si>
  <si>
    <t>下湖组水圳维修项目（水圳维修300米*0.3*0.3其中铁管6米）</t>
  </si>
  <si>
    <t>改善49户178人生产生活条件（其中：脱贫户和监测对象10人）</t>
  </si>
  <si>
    <t>楼溪组公路护坎3处建设项目</t>
  </si>
  <si>
    <t>楼溪组公路护坎3处（第1处长6.3米，宽1.2米，高5米；第2处长8.2米，宽1.2米，高5米；第3处长13米，宽1.2米，高5米）</t>
  </si>
  <si>
    <t>改善35户137人生产生活条件（其中：脱贫户和监测对象10人）</t>
  </si>
  <si>
    <t>箬坑片公路护坎（2处）平板桥八字墙（青山口、虾公形）建设项目</t>
  </si>
  <si>
    <t>新建箬坑片公路护坎2处（第1处护坎长14米*宽1.2米*高2.5米；第2处护坎长6米*宽1.2米*高2.5米）新建平板桥八字墙（青山口、虾公形）1处（八字墙长20米*宽1.2米*高2米）</t>
  </si>
  <si>
    <t>改善109户396人生产生活条件（其中：脱贫户和监测对象22人）</t>
  </si>
  <si>
    <t>坑里组公路护坎2处建设项目</t>
  </si>
  <si>
    <t>坑里组公路护坎2处（第1处长14米*宽1.2米*高7米；第2处长8米*宽1.2米*高7米）</t>
  </si>
  <si>
    <t>改善17户67人生产生活条件（其中：脱贫户和监测对象10人）</t>
  </si>
  <si>
    <t>西坑通组公路路基改造项目</t>
  </si>
  <si>
    <t>西坑通组公路路基改造项目（长2.5公里，宽5米，涵管）</t>
  </si>
  <si>
    <t>改善23户83人生产生活条件（其中：脱贫户和监测对象10人）</t>
  </si>
  <si>
    <t>新修蔡家塅至北坑公路硬化</t>
  </si>
  <si>
    <t>南坑村</t>
  </si>
  <si>
    <t>蔡家塅至北坑公路硬化主道长980米，宽6.5米，厚18厘米另加降坡长80米，宽7米，降坡顶点降2米，平均降1.2米及4条叉道硬化620平方米，厚0.18米等。</t>
  </si>
  <si>
    <t>改善138户628人生产生活条件（其中：脱贫户和监测对象162人）</t>
  </si>
  <si>
    <t>南坑至北坑护坎五处</t>
  </si>
  <si>
    <t>南坑至北坑护坎五处，及漫水桥一座，长8米，宽1.5米，涵管直径1米4根。砌石400立方（公路三处，社公背一处，卫生室后背一处）。</t>
  </si>
  <si>
    <t>改善98户356人生产生活条件（其中：脱贫户和监测对象42人）</t>
  </si>
  <si>
    <t>塘窝机耕道、白竹坳公路维修硬化</t>
  </si>
  <si>
    <t>塘窝机耕道长1000米，宽3米，白竹坳公路维修硬化60米，宽3.5米。</t>
  </si>
  <si>
    <t>改善70户235人生产生活条件（其中：脱贫户和监测对象81人）</t>
  </si>
  <si>
    <t>盆形、塘窝水陂维修</t>
  </si>
  <si>
    <t>盆形水陂维修长15米，高4米，宽1.5米，塘窝水陂维修，长8米，高2米，宽1米，水圳2处共80米</t>
  </si>
  <si>
    <t>改善92户294人生产生活条件（其中：脱贫户和监测对象93人）</t>
  </si>
  <si>
    <t>虎形至雄南公路硬化</t>
  </si>
  <si>
    <t>虎形至雄南公路路长900米，宽3.5米，厚0.18米（含路基改造）。</t>
  </si>
  <si>
    <t>改善65户268人生产生活条件（其中：脱贫户和监测对象51人）</t>
  </si>
  <si>
    <t>新建社公背水圳</t>
  </si>
  <si>
    <t>长400米，宽40厘米，高40厘米。</t>
  </si>
  <si>
    <t>改善46户189人生产生活条件（其中：脱贫户和监测对象46人）</t>
  </si>
  <si>
    <t>井下组水厂旁新建挡墙</t>
  </si>
  <si>
    <t>水厂旁新建挡墙，长21.7米，高6米，底宽3米，顶宽1.5米</t>
  </si>
  <si>
    <t>改善88户310人生产生活条件（其中：脱贫户和监测对象46人）</t>
  </si>
  <si>
    <t>郑枫村刘家庄、朱家水、枫树陂组饮水工程</t>
  </si>
  <si>
    <t>郑枫村</t>
  </si>
  <si>
    <t>取水点池1个2立方、储水池1个20立方，水沟50管3000米、32管2200米、净化设备1套。</t>
  </si>
  <si>
    <t>改善72户522人生产生活条件（其中：脱贫户和监测对象85人）</t>
  </si>
  <si>
    <t>雄格组水陂水圳</t>
  </si>
  <si>
    <t>水陂（长20米，宽2.5米，高3米，水圳长100米，宽0.3米，高0.3米）</t>
  </si>
  <si>
    <t>改善32户162人生产生活条件（其中：脱贫户和监测对象20人）</t>
  </si>
  <si>
    <t>郑枫村靴丘、大半坑、鱼形、枫树陂、高肖、峡里水圳</t>
  </si>
  <si>
    <t>新建水圳6处合计长650米，其中靴丘水圳长50米、大半坑水圳长50米、鱼形水圳长60米、枫树陂水圳长220米、高肖水圳长120米、峡里水圳长150米，所有水圳宽高均为0.3米</t>
  </si>
  <si>
    <t>改善121户479人生产生活条件（其中：脱贫户和监测对象180人）</t>
  </si>
  <si>
    <t>桶王坵水陂水圳</t>
  </si>
  <si>
    <t>水陂：长15米、高3米、宽2.5米；水圳：长200米、规格0.3*0.3*0.3</t>
  </si>
  <si>
    <t>改善17户68人生产生活条件（其中：脱贫户和监测对象30人）</t>
  </si>
  <si>
    <t>赤板岭、大窝水陂</t>
  </si>
  <si>
    <t>新建水陂4座，大窝水陂1座长16米、高3.5米、宽2.5米;
赤板岭水陂3座（第1座长5米、高2米、宽2米，第2座长5米、高2米、宽2米，第3座长5米、高2米、宽2米)</t>
  </si>
  <si>
    <t>改善37户128人生产生活条件（其中：脱贫户和监测对象60人）</t>
  </si>
  <si>
    <t>中叶村卫生室门口公路护坎</t>
  </si>
  <si>
    <t>中叶村</t>
  </si>
  <si>
    <t>中叶村卫生室门口公路护坎长27米、平均宽1.25米、高5.5米。
基础长27米、宽2米，高1.5米，含路面硬化</t>
  </si>
  <si>
    <t>改善573户2167人生产生活条件（其中：脱贫户和监测对象385人）</t>
  </si>
  <si>
    <t>中叶村房屋护坎</t>
  </si>
  <si>
    <t>中叶村房屋护坎长30米、平均宽1.2米、高4米。</t>
  </si>
  <si>
    <t>叶兰排组水圳（一处）下叶组水圳（二处）</t>
  </si>
  <si>
    <t>下叶组塅上水圳2000米，宽、高各0.3叶兰排塘坑，水圳1200米，宽、高0.3米</t>
  </si>
  <si>
    <t>改善120户480人生产生活条件（其中：脱贫户和监测对象126人）</t>
  </si>
  <si>
    <t>中坪组水圳（二处）水渠（二处）水陂1座</t>
  </si>
  <si>
    <t>水沟宽高30x30长1800米。水沟宽高50x50,长800米，（一处）。水渠40米（2处）宽高30x30。水陂1座，长15米高4米。</t>
  </si>
  <si>
    <t>改善65户320人生产生活条件（其中：脱贫户和监测对象82人）</t>
  </si>
  <si>
    <t>坑头、藠子坳、陂下、芳田坳、枧头田、山岭下、中坪、港背等组新建自来水管网延伸工程</t>
  </si>
  <si>
    <t>坑头、藠子坳、陂下由寺坑取水点延伸75管3千米50管3千米32管2千米96户配套设施，芳田坳、枧头田、长坑洞、山岭下、中坪、港背等由下叶取水点延伸75管5千米50管4千米32管3千米162户配套设施。</t>
  </si>
  <si>
    <t>改善368户1420人生产生活条件（其中：脱贫户和监测对象221人）</t>
  </si>
  <si>
    <t>里外村组水圳共（7处）、水陂（四座）</t>
  </si>
  <si>
    <t>外村组牛坑，水圳300米，宽0.6米，高0.8米；外村组桥子头上，水圳300米，宽、高0.3米；外村组塅上，水圳50米，宽、高0.6米。外村组陈沟排水陂一座3米，宽2米、高1米，水圳50米，宽、高0.3米；下坪塅上水圳长500米，宽0.4米、高0.3米；下坪塅上水陂（2处）5米，宽2米，高4米；高岭水陂1处，长4米，高2米。里村（3处）水圳400米，宽0.6米、高0.6米。</t>
  </si>
  <si>
    <t>改善185户862人生产生活条件（其中：脱贫户和监测对象121人）</t>
  </si>
  <si>
    <t>陂下组水圳（四处）水陂（三处）坑头组水圳（3处）渡槽（二处）</t>
  </si>
  <si>
    <t>陂下组（3处）水圳1000米，宽、高、各0.3米。陂下组蛇皮岭（1处）水圳1000米，宽、高各0.6米。陂下组大竹坝、水陂16米，宽1.5米，高3米。陂下背田坑、水陂3.5米，宽1.5米，高2米。陂下组高子坑，水陂5米，宽1.5米，高3米。坑头组水圳（3处）水圳800米，宽高各0.3米。藠子坳组社公下，水圳300米，宽、高各0.3米。坑头组车皮弯、渡槽（二处）长17米，宽高各0.3米</t>
  </si>
  <si>
    <t>改善97户302人生产生活条件（其中：脱贫户和监测对象25人）</t>
  </si>
  <si>
    <t>方田坳组水圳（2处）</t>
  </si>
  <si>
    <t>方田坳（2处）水圳1000米，宽、高0.3米</t>
  </si>
  <si>
    <t>改善38户153人生产生活条件（其中：脱贫户和监测对象26人）</t>
  </si>
  <si>
    <t>上叶组水圳、水陂、山岭下组水陂（二座）水圳</t>
  </si>
  <si>
    <t>上叶组塅上，水圳420米，宽40米，高0.3米。上叶组塅上，水陂7米，宽2米，高1.5米，山岭下组塅上，水陂7米，宽2.5米，高1米。山岭下组塅上，水陂7米，宽1米，高2米。山岭下组塅上，水圳400米，宽高各0.3米。</t>
  </si>
  <si>
    <t>改善78户352人生产生活条件（其中：脱贫户和监测对象65人）</t>
  </si>
  <si>
    <t>寺坑企排组水陂、水圳（二处）</t>
  </si>
  <si>
    <t>寺坑组老虎场，水陂长7米，宽、高2米。水圳400米，宽、高0.3米。企排组庙边，水圳300米，宽、高0.3米</t>
  </si>
  <si>
    <t>改善50户208人生产生活条件（其中：脱贫户和监测对象32人）</t>
  </si>
  <si>
    <t>稠村村新建水池、南富石断头路项目</t>
  </si>
  <si>
    <t>社富乡</t>
  </si>
  <si>
    <t>稠村村</t>
  </si>
  <si>
    <t>富一组富二组富三组长4米*宽3米*高1.5米*2座水池。南富石断头路道路硬化长460米*宽3.5米*高0.18米</t>
  </si>
  <si>
    <t>改善121户524人生产生活条件（其中：脱贫户和监测对象18人）</t>
  </si>
  <si>
    <t>稠村村安门口、木瓜至芦芒排水沟、石塘排水工程</t>
  </si>
  <si>
    <t>安门口新建水坝长22米*高3米*宽1.5米。水圳长50米*宽0.4米*高0.4米。稠村村木瓜至芦芒排水沟长470米*宽0.8米*高0.8米，稠村村石塘现浇排水沟长188米*宽0.8米*高0.8米</t>
  </si>
  <si>
    <t>改善191户863人生产生活条件（其中：脱贫户和监测对象43人）</t>
  </si>
  <si>
    <t>稠村村上埠、谢木、三弯至洋坑水圳</t>
  </si>
  <si>
    <t>新建水圳长1750米*宽0.3米*高0.3米</t>
  </si>
  <si>
    <t>改善156户685人生产生活条件（其中：脱贫户和监测对象26人）</t>
  </si>
  <si>
    <t>稠村村石壁坑水利设施建设及改造</t>
  </si>
  <si>
    <t>石壁坑集中供水池新建水池*2个，长1米*宽0.8米*高0.6米，水管80米，井圈10个，水表60个。稠村村新建石壁坑水坡长11米*宽1.5米*高0.6米，水沟50米宽0.3米*高0.3米，冲沙池2座，稠村村上埠至谢木组护坎长12米*高3.5米*宽2.3米</t>
  </si>
  <si>
    <t>改善260户1050人生产生活条件（其中：脱贫户和监测对象27人）</t>
  </si>
  <si>
    <t>稠村村新建护坎及道路硬化项目</t>
  </si>
  <si>
    <t>侑什组新建护坎60米（长）×4米（高）×1米（宽）.安背组断头路道路硬化长100米*宽3.5米*高0.18米，依一组道路硬化长60米*宽3.5米*高0.18米，稠村村背沙道路硬化长95米*宽3.5米*高0.18米</t>
  </si>
  <si>
    <t>改善217户849人生产生活条件（其中：脱贫户和监测对象34人）</t>
  </si>
  <si>
    <t>东韶村上坊组基础设施建设</t>
  </si>
  <si>
    <t>东韶村</t>
  </si>
  <si>
    <t>护坎长114米*高1米*宽50，水沟0.3米*0.3米*100米，档墙120米，土方清运</t>
  </si>
  <si>
    <t>改善117户438人生产生活条件（其中：脱贫户和监测对象11人）</t>
  </si>
  <si>
    <t>东韶村红村组段头路项目</t>
  </si>
  <si>
    <t>200米*宽3.5米*厚0.18米（路基平整，硬化）</t>
  </si>
  <si>
    <t>改善46户285人生产生活条件（其中：脱贫户和监测对象23人）</t>
  </si>
  <si>
    <t>东坪组水沟</t>
  </si>
  <si>
    <t>挖土方375m3，回填方112.5m3，余土弃置262.50m3，新建40*40cm水沟750m</t>
  </si>
  <si>
    <t>改善51户206人生产生活条件（其中：脱贫户和监测对象32人）</t>
  </si>
  <si>
    <t>胜兴组水沟</t>
  </si>
  <si>
    <t>挖土方525m3，回填方157.50m3，余土弃置367.50m3，新建40*40cm水沟1050m</t>
  </si>
  <si>
    <t>改善58户248人生产生活条件（其中：脱贫户和监测对象45人）</t>
  </si>
  <si>
    <t>杰社公路两边水沟</t>
  </si>
  <si>
    <t>挖土方672m3，回填方168m3，余方弃置504m3，新建60*60cm排水沟800m。</t>
  </si>
  <si>
    <t>改善67户269人生产生活条件（其中：脱贫户和监测对象48人）</t>
  </si>
  <si>
    <t>高碑组水沟护砍、水坝</t>
  </si>
  <si>
    <t>挖土方74.64m3，浆砌片石基础39m3，浆砌片石墙体60m3，水陂（长30m，宽3m，高3m）1座；新建30*30cm排水沟165m。</t>
  </si>
  <si>
    <t>改善47户192人生产生活条件（其中：脱贫户和监测对象54人）</t>
  </si>
  <si>
    <t>背付江环境整治</t>
  </si>
  <si>
    <t>挖土方344.40m3，回填方86.10m3，余方弃置258.30m3，新建60*60cm排水沟410m；道路硬化200m*3.5m*0.18m等</t>
  </si>
  <si>
    <t>改善83户398人生产生活条件（其中：脱贫户和监测对象84人）</t>
  </si>
  <si>
    <t>至围内公路扩基及硬化</t>
  </si>
  <si>
    <t>土方开挖，降坡962.5m3,C30混凝土道路硬化18cm厚1925m2（550m长*3.5m宽），DN400混凝土涵管10m</t>
  </si>
  <si>
    <t>改善236户1530人生产生活条件（其中：脱贫户和监测对象118人）</t>
  </si>
  <si>
    <t>管道改造建设工程项目</t>
  </si>
  <si>
    <t>安装DN90PE管860米，DN75PE管5350米，DN63PE管2870米，DN50PE管6920米，DN32PE管13530米，砌筑闸阀井3座，小方井39座。</t>
  </si>
  <si>
    <t>改善208户819人生产生活条件（其中：脱贫户和监测对象136人）</t>
  </si>
  <si>
    <t>桂江村立新组道路硬化项目</t>
  </si>
  <si>
    <t>桂江村</t>
  </si>
  <si>
    <t>道路硬化:长130米*宽3.8米*厚0.18，便桥1：长3.8米*宽4.7米*高3米，   便桥2：长4.8米*宽4.4米*高3米，浆砌护坎：①50米*1.5米*1米 ②120米*1.3米*1米 ③35米*3米*1.2米</t>
  </si>
  <si>
    <t>改善263户1315人生产生活条件（其中：脱贫户和监测对象145人）</t>
  </si>
  <si>
    <t>桂江村外埠.向东.普二组道路硬化项目</t>
  </si>
  <si>
    <t>通组道路硬化（长450米*宽3.5米*0.18米）</t>
  </si>
  <si>
    <t>改善268户1385人生产生活条件（其中：脱贫户和监测对象98人）</t>
  </si>
  <si>
    <t>桂江村油店背到普照道路扩宽及会车道建设项目</t>
  </si>
  <si>
    <t>道路扩宽硬化100米（长100米*宽2米*0.18米），护坎浆砌块料（100米*2米*3.5米）：700立方</t>
  </si>
  <si>
    <t>改善326户1768人生产生活条件（其中：脱贫户和监测对象195人）</t>
  </si>
  <si>
    <t>墩碑石至油店背公路扩宽、护坎、硬化、挖路基</t>
  </si>
  <si>
    <t>道路扩宽1m，长320m
挡土墙高2m，长150m</t>
  </si>
  <si>
    <t>改善78户348人生产生活条件（其中：脱贫户和监测对象86人）</t>
  </si>
  <si>
    <t>横溪村石罗陂漫水桥建设</t>
  </si>
  <si>
    <t>横溪村</t>
  </si>
  <si>
    <t>石罗陂漫水桥桥长18米*宽3米*高2米等</t>
  </si>
  <si>
    <t>改善68户201人生产生活条件（其中：脱贫户和监测对象132人）</t>
  </si>
  <si>
    <t>横溪村水背、寺坪公路护坎</t>
  </si>
  <si>
    <t>新建护坎：水背组长80米*宽1.5米*高4米、寺坪组长80米*宽1.5米*高4米</t>
  </si>
  <si>
    <t>改善468户1918人生产生活条件（其中：脱贫户和监测对象132人）</t>
  </si>
  <si>
    <t>横溪村桐坑组风车窝水陂、水渠项目</t>
  </si>
  <si>
    <t>1.桐坑组风车窝水陂长12米*宽4米*高4米
2.桐坑组排水沟400米*0.6米*0.6米
渡槽（镀锌管）300米*0.2米*02米，挡土墙100米*宽0.18米*高0.5米</t>
  </si>
  <si>
    <t>改善203户963人生产生活条件（其中：脱贫户和监测对象123人）</t>
  </si>
  <si>
    <t>横溪水坡</t>
  </si>
  <si>
    <t>水坡坝长55米、坝高4米、宽10.4米，两边护坎长20米、高7米、宽1.5米</t>
  </si>
  <si>
    <t>改善486户1981人生产生活条件（其中：脱贫户和监测对象412人）</t>
  </si>
  <si>
    <t>黄岗村庄木坳公路破损路面维修</t>
  </si>
  <si>
    <t>黄岗村</t>
  </si>
  <si>
    <t>黄岗村庄木坳公路破损路面维修246米*4.5米*0.18米，破损路面清运=200立方米</t>
  </si>
  <si>
    <t>改善37户157人生产生活条件（其中：脱贫户和监测对象46人）</t>
  </si>
  <si>
    <t>黄岗村道路维修及排水沟硬化</t>
  </si>
  <si>
    <t>路面硬化50立方及排水沟长20米*宽0.2米*0.1厚米</t>
  </si>
  <si>
    <t>改善40户200人生产生活条件（其中：脱贫户和监测对象41人）</t>
  </si>
  <si>
    <t>黄岗村黄三桥河提</t>
  </si>
  <si>
    <t>黄岗村黄三桥河提砌坎（2米+0.8米）*4米/2*60米=336立方</t>
  </si>
  <si>
    <t>改善46户484人生产生活条件（其中：脱贫户和监测对象10人）</t>
  </si>
  <si>
    <t>黄岗村塘坑公路悬板砌坎建设项目</t>
  </si>
  <si>
    <t>黄岗村塘坑公路悬板砌坎（0.5米+1.5米）*3米/2*29=米87立方</t>
  </si>
  <si>
    <t>金龙村岭子脑组上拱桥建设项目</t>
  </si>
  <si>
    <t>金龙村</t>
  </si>
  <si>
    <t>岭子脑组上拱桥危桥新建项目，钢筋混凝土桥面宽4米*长9米*厚0.3米</t>
  </si>
  <si>
    <t>改善198户741人生产生活条件（其中：脱贫户和监测对象147人）</t>
  </si>
  <si>
    <t>金龙村龙潭脑、陈公排组农田灌溉水沟工程</t>
  </si>
  <si>
    <t>新建陈公排、龙潭脑组拦水坝1.8米*3米*1米*2座，水沟0.3米*0.4米*0.3米*1300米.</t>
  </si>
  <si>
    <t>改善60户224人生产生活条件（其中：脱贫户和监测对象46人）</t>
  </si>
  <si>
    <t>金龙村龙潭脑、陈公排组饮水工程</t>
  </si>
  <si>
    <t>新建深水井*2，一体化过滤蓄水池*2，PE饮水管50#*1500米\32#*1200米.</t>
  </si>
  <si>
    <t>金龙村腊树下组通组公路硬化项目</t>
  </si>
  <si>
    <t>新建腊树下组通组公路硬化项目、路面平整、排水涵管道150米,路硬化长150米*3.5米*0.18米,</t>
  </si>
  <si>
    <t>改善342户1306人生产生活条件（其中：脱贫户和监测对象265人）</t>
  </si>
  <si>
    <t>金龙村腊树下组农田灌溉水沟工程</t>
  </si>
  <si>
    <t>新建腊树下组下坝子1.8米*3米*1米*1座，水沟0.3米*0.4米*0.3米*420米.</t>
  </si>
  <si>
    <t>金龙村通村悬板公路整治工程</t>
  </si>
  <si>
    <t>新建金龙村老屋场邱元发屋后、上村组刘和峰屋边空板道路石砌护坎：长18m*高4m*宽1m*1，路面硬化2m*20*0.18m,开挖山体土方、土方清运、现浇护坎、路面硬化等</t>
  </si>
  <si>
    <t>改善65户267人生产生活条件（其中：脱贫户和监测对象69人）</t>
  </si>
  <si>
    <t>金龙村上村组河堤治理加固工程</t>
  </si>
  <si>
    <t>新建上村组大、小牧庵尾沙库下泄洪河道河堤整治加固：石砌河道护坎长40m*高4m*宽1m*2等</t>
  </si>
  <si>
    <t>改善68户278人生产生活条件（其中：脱贫户和监测对象70人）</t>
  </si>
  <si>
    <t>溪源村金星公路塌方治理</t>
  </si>
  <si>
    <t>金星组</t>
  </si>
  <si>
    <t>①护坎1处：长10米×宽1.3米×高8米  ②护坎1处：长13米×宽2米×高10米</t>
  </si>
  <si>
    <t>改善20户292人生产生活条件（其中：脱贫户和监测对象10人）</t>
  </si>
  <si>
    <t>溪源村金星组公路硬化</t>
  </si>
  <si>
    <t>公路硬化1300米*3米*0.18米</t>
  </si>
  <si>
    <t>改善45户310人生产生活条件（其中：脱贫户和监测对象12人）</t>
  </si>
  <si>
    <t>九山村三星农饮工程续建工程</t>
  </si>
  <si>
    <t>九山村</t>
  </si>
  <si>
    <t>九山村三星农饮工程续建工程工程量（深水井300米，55主管1500米，入户管4500米，水表80个，抽水设施一套，配水池1座，</t>
  </si>
  <si>
    <t>改善80户350人生产生活条件（其中：脱贫户和监测对象133人）</t>
  </si>
  <si>
    <t>九山桃树路口至桃树排公路修复硬化工程</t>
  </si>
  <si>
    <t>九山村桃树路口至桃树排公路修复硬化工程，长1000米，款4.5米，厚0.18米公路，破除砼，清运加硬化</t>
  </si>
  <si>
    <t>改善305户1211人生产生活条件（其中：脱贫户和监测对象359人）</t>
  </si>
  <si>
    <t>九山村后河坎浆砌工程</t>
  </si>
  <si>
    <t>后河坎浆砌工程工程量（河坎石砌360方，砖砌围栏80米，地面硬化300平方米)</t>
  </si>
  <si>
    <t>改善1335户5335人生产生活条件（其中：脱贫户和监测对象156人）</t>
  </si>
  <si>
    <t>九山村万吨羊粪有机肥加工厂</t>
  </si>
  <si>
    <t>新建有机肥堆怄棚800平方米，包装棚舍400平方米（含土方清理，内部地面硬化及发酵槽修建），有机肥加工设备一套（含槽式翻抛机一台，喂料机一台，粉碎机一台，滚筒筛分机等）</t>
  </si>
  <si>
    <t>1.就业务工11户（其中：脱贫户和监测对象6户），实现年增收1.5万元/户
2.带动生产15户（其中：脱贫户和监测对象8户），预计，实现年增收1万元/户
3.村集体经济收益4万元/年，其中直接用于脱贫户及监测对象2.4万元，用于小型公益事业等公益性支出1.6万元。</t>
  </si>
  <si>
    <t>廖下村猴耳环中草药种植产业建设项目</t>
  </si>
  <si>
    <t>廖下村</t>
  </si>
  <si>
    <t>廖下村廖下猴耳环中草药产业基地挖带种植130亩产业建设项目，新建修产业基地简易路3.6公里*宽3米，基地生产加工用房80平方，晾晒棚210平方，蓄水池3座，</t>
  </si>
  <si>
    <t>1.就业务工11户（其中：脱贫户和监测对象6户），实现年增收0.85万元/户
2.带动生产20户（其中：脱贫户和监测对象8户），预计，实现年增收0.9万元/户
3.帮助产销对接22户（其中：脱贫户和监测对象7户），预计年增收1万元/户
4.村集体经济收益3.5万元/年，其中直接用于脱贫户及监测对象公益性岗位2万元，用于小型公益事业等公益性支出1.5万元。</t>
  </si>
  <si>
    <t>廖下村肉羊养殖基地道路硬化建设项目</t>
  </si>
  <si>
    <t>廖下村肉羊养殖基地师脑组道路长430米*宽3米硬化建设项目</t>
  </si>
  <si>
    <t>改善110户619人生产生活条件（其中：脱贫户和监测对象43人）</t>
  </si>
  <si>
    <t>廖下村廖下组桥梁建设</t>
  </si>
  <si>
    <t>新建廖下桥一座长10米*宽7米*高5.2米，护磡长8米*宽2米*高7.6米建设项目</t>
  </si>
  <si>
    <t>改善212户919人生产生活条件（其中：脱贫户和监测对象239人）</t>
  </si>
  <si>
    <t>廖下村塘湾至嶂脑组人行道硬化建设项目</t>
  </si>
  <si>
    <t>塘湾至嶂脑组人行道硬化长1.1公里*宽1米*厚0.1米</t>
  </si>
  <si>
    <t>改善120户570人生产生活条件（其中：脱贫户和监测对象239人）</t>
  </si>
  <si>
    <t>廖下接留龙新公路硬化项目</t>
  </si>
  <si>
    <t>廖下接留龙新319公路，桥梁一座长30米*宽7.5米；公路开路基及硬化长2100米*宽7.5米*厚0.18米</t>
  </si>
  <si>
    <t>改善203户912人生产生活条件（其中：脱贫户和监测对象239人）</t>
  </si>
  <si>
    <t>留龙村公路护坎项目</t>
  </si>
  <si>
    <t>留龙村</t>
  </si>
  <si>
    <t>1.大坳坳公路护坎：长19米高8.5宽1米，共计162立方。
2.鹅径组公路护坎：长12米高6米宽1米，共计72立方
3.下屋组公路护坎：长17米高4米宽1米，共计68立方
4.佛坳组公路护坎：长13米高3米宽1米，共计39立方
5.岭背组公路护坎：长14米高3米宽1米，共计42立方</t>
  </si>
  <si>
    <t>改善615户2402人生产生活条件（其中：脱贫户和监测对象431人）</t>
  </si>
  <si>
    <t>留龙村通组公路硬化项目</t>
  </si>
  <si>
    <t>1.下安组通组公路硬化长700米宽3.5米厚0.18米，共计441立方
2.半径组通组公路硬化长1100米，宽3.5米，厚0.18米，共计693立方
3.黄沙组通组公路硬化长490米，宽3.5米，厚0.18米，共计308.7立方</t>
  </si>
  <si>
    <t>改善78户312人生产生活条件（其中：脱贫户和监测对象45人）</t>
  </si>
  <si>
    <t>留龙村屋场公路硬化项目</t>
  </si>
  <si>
    <t>1.大坳公路硬化长200米宽3.5米厚0.18米，共计126立方
2.高岭公路硬化长150米宽3.5米厚0.18米，共计95立方
3.佛坳公路硬化长220米宽3.5米厚0.18米，共计139立方
4.坳背公路硬化长260米宽3.5米厚0.18米，共计164立方</t>
  </si>
  <si>
    <t>改善65户286人生产生活条件（其中：脱贫户和监测对象35人）</t>
  </si>
  <si>
    <t>公路护坎</t>
  </si>
  <si>
    <t>挖土方172.50m3，浆砌片石基础172.5m3，浆砌片石挡墙359.375m3。</t>
  </si>
  <si>
    <t>改善65户240人生产生活条件（其中：脱贫户和监测对象52人）</t>
  </si>
  <si>
    <t>通组道路及新建桥梁</t>
  </si>
  <si>
    <t>C30混凝土道路硬化18cm厚1575m2，DN400混凝土涵管15m，老桥拆除1座，新建桥梁（长6m，宽4.5m，高5m）一座</t>
  </si>
  <si>
    <t>改善82户325人生产生活条件（其中：脱贫户和监测对象57人）</t>
  </si>
  <si>
    <t>半迳组通组公路</t>
  </si>
  <si>
    <t>公路硬化：长1100米*宽3.5米*厚0.18米等</t>
  </si>
  <si>
    <t>改善58户248人生产生活条件（其中：脱贫户和监测对象70人）</t>
  </si>
  <si>
    <t>大坳、黄沙、半迳组公路护坎</t>
  </si>
  <si>
    <t>1.护坎长20米*宽0.8米*高7米
2.护坎长26米*宽0.8米*高8米
3.护坎长20米*宽0.8米*高4米等</t>
  </si>
  <si>
    <t>改善85户356人生产生活条件（其中：脱贫户和监测对象76人）</t>
  </si>
  <si>
    <t>公路硬化</t>
  </si>
  <si>
    <t>路基平整3500m2，C25混凝土硬化18cm厚3500m2；</t>
  </si>
  <si>
    <t>改善636户2403人生产生活条件（其中：脱贫户和监测对象124人）</t>
  </si>
  <si>
    <t>庙门口桥</t>
  </si>
  <si>
    <t>预计重建一座长10米、宽5米。</t>
  </si>
  <si>
    <t>改善716户3480人生产生活条件（其中：脱贫户和监测对象412人）</t>
  </si>
  <si>
    <t>鹭溪村大丘角小组鲈鱼养殖项目</t>
  </si>
  <si>
    <t>鹭溪村</t>
  </si>
  <si>
    <t>大丘角组三角滩鲈鱼养殖新建养殖池长50米*宽20米*深度2米*4座，配套设施：一座饲料工具房，面积60平；河堤护坎长500米*宽1米*高2米；水源地清水池一座长10米*宽1米*高2.5米；铺设输配水管网1.2km，直径2米涵管长2米*3个；炮破石壁160立方米；</t>
  </si>
  <si>
    <t>1.就业务工10户（其中：脱贫户和监测对象10户），实现年增收0.3万元/户
2.带动生产16户（其中：脱贫户和监测对象4户），预计，实现年增收0.9万元/户
3.帮助产销对接12户（其中：脱贫户和监测对象5户，预计年增收1万元/户
4.村集体经济收益4.16万元/年，其中直接用于脱贫户及监测对象2.496万元，用于小型公益事业等公益性支出1.664万元。</t>
  </si>
  <si>
    <t>鹭溪村湖背组石壁下通组公路</t>
  </si>
  <si>
    <t>湖背组石壁下通组公路，路基长1000米*宽4.5米，路面硬化长1000米*宽3.5米*厚度0.18米。</t>
  </si>
  <si>
    <t>改善684户3046人生产生活条件（其中：脱贫户和监测对象431人）</t>
  </si>
  <si>
    <t>利民组社背通组公路</t>
  </si>
  <si>
    <t>利民组社背公路，路基长1200米*宽4.5米，路面硬化长1200米*宽3.5米*厚度0.18米。</t>
  </si>
  <si>
    <t>坳脑组水沟及大岑至庆彩塘砌公路石坎</t>
  </si>
  <si>
    <t>坳脑组小水库及水沟，水库坝体长12米*高度8米，下面宽8米，坝体上面宽2米；水沟长150米*宽0.3米*高0.3米；大岑至庆彩塘砌公路石砌石坎长30米*高度3米*宽度0.8米</t>
  </si>
  <si>
    <t>鹭溪村大岑组妹仂坑通组公路</t>
  </si>
  <si>
    <t>大岑组妹仂坑通组公路，路基长800米*宽4.5米，路面硬化长800米*宽3.5米*厚度0.18米。</t>
  </si>
  <si>
    <t>老煤矿至里院组道路硬化</t>
  </si>
  <si>
    <t>路基平整2870m2，C25混凝土硬化18cm厚2870m2</t>
  </si>
  <si>
    <t>改善58户241人生产生活条件（其中：脱贫户和监测对象48人）</t>
  </si>
  <si>
    <t>鹭溪村道路硬化</t>
  </si>
  <si>
    <t>路基平整3360m2，C25混凝土硬化18cm厚3360m2</t>
  </si>
  <si>
    <t>改善66户268人生产生活条件（其中：脱贫户和监测对象56人）</t>
  </si>
  <si>
    <t>池塘公路550米</t>
  </si>
  <si>
    <t>长度550米*宽度4.5米*厚度0.18米等</t>
  </si>
  <si>
    <t>改善50户200人生产生活条件（其中：脱贫户和监测对象60人）</t>
  </si>
  <si>
    <t>振兴大桥</t>
  </si>
  <si>
    <t>社富村</t>
  </si>
  <si>
    <t>新建桥梁长48米×宽10米×高12米等</t>
  </si>
  <si>
    <t>改善223户1000人生产生活条件（其中：脱贫户和监测对象396人）</t>
  </si>
  <si>
    <t>社富村实丘组人行便桥</t>
  </si>
  <si>
    <t>实丘组人行便桥工程量①长7米*宽3.5米*高7米*2座
，②浇筑护堪30米*高6米*宽1米</t>
  </si>
  <si>
    <t>改善120户498人生产生活条件（其中：脱贫户和监测对象42人）</t>
  </si>
  <si>
    <t>社富村新屋内组桥坑人行便桥</t>
  </si>
  <si>
    <t>①新屋内组桥坑桥梁长30米*宽4米*4米
②浇筑护坎25米*高4米*宽1米</t>
  </si>
  <si>
    <t>改善31户186人生产生活条件（其中：脱贫户和监测对象90人）</t>
  </si>
  <si>
    <t>社富村联合组公路护坎</t>
  </si>
  <si>
    <t>联合组公路护坎30米*6米*1米</t>
  </si>
  <si>
    <t>改善340户2040人生产生活条件（其中：脱贫户和监测对象60人）</t>
  </si>
  <si>
    <t>社富村富兴桥至中座坑座坑公路维修</t>
  </si>
  <si>
    <t>富兴桥至中座坑座坑①公路硬化长450米*宽4.5米*高0.18米，②路基整理：长450米*5米，③护坎：长8.5米*高4.5米*宽1米</t>
  </si>
  <si>
    <t>改善56户336人生产生活条件（其中：脱贫户和监测对象24人）</t>
  </si>
  <si>
    <t>社富村里源村内组至稠村木瓜坑道路硬化</t>
  </si>
  <si>
    <t>村内组至稠村木瓜坑道①路硬化工程量长980米*宽3.5米*高0.18米，②路基整理长980米*宽4.5米</t>
  </si>
  <si>
    <t>改善120户612人生产生活条件（其中：脱贫户和监测对象89人）</t>
  </si>
  <si>
    <t>实丘便桥</t>
  </si>
  <si>
    <t>实丘桥①：长15米、宽4米、高6.5米
实丘桥②：长17米、宽4米、高6.1米等</t>
  </si>
  <si>
    <t>改善80户328人生产生活条件（其中：脱贫户和监测对象78人）</t>
  </si>
  <si>
    <t>里口湾护坎、水沟、坪场硬化</t>
  </si>
  <si>
    <t>1.护砍现浇：（29米*6米*1米）*2;2.桥面：29米*6米*0.3米;3.坪场：29米*2米*0.18米</t>
  </si>
  <si>
    <t>改善361户1800人生产生活条件（其中：脱贫户和监测对象242人）</t>
  </si>
  <si>
    <t>双龙村箬坑老屋饮水工程</t>
  </si>
  <si>
    <t>双龙村</t>
  </si>
  <si>
    <t>新建20立方水池2座，新建管网2000米</t>
  </si>
  <si>
    <t>改善131户340人生产生活条件（其中：脱贫户和监测对象31人）</t>
  </si>
  <si>
    <t>双龙村四丘河坎建设</t>
  </si>
  <si>
    <t>浆砌石片护坎171米*4米*0.8米，挖土方400方。</t>
  </si>
  <si>
    <t>改善420户920人生产生活条件（其中：脱贫户和监测对象30人）</t>
  </si>
  <si>
    <t>双龙村乌云山至南坑水沟工程</t>
  </si>
  <si>
    <t>新建水沟1600米0.3米*0.3米</t>
  </si>
  <si>
    <t>改善70户280人生产生活条件（其中：脱贫户和监测对象12人）</t>
  </si>
  <si>
    <t>五龙村永丰至小溪两面桥段护坎</t>
  </si>
  <si>
    <t>五龙村</t>
  </si>
  <si>
    <t>护坎长度25.5米*宽2.5米*高38.6米</t>
  </si>
  <si>
    <t>改善668户2712人生产生活条件（其中：脱贫户和监测对象145人）</t>
  </si>
  <si>
    <t>五龙村三子口危桥建设</t>
  </si>
  <si>
    <t>桥梁长度10米*宽5米*高8米</t>
  </si>
  <si>
    <t>改善115户645人生产生活条件（其中：脱贫户和监测对象23人）</t>
  </si>
  <si>
    <t>五龙村龙上农溉水坝及风落坑道路悬板</t>
  </si>
  <si>
    <t>长度8米*宽3米*高5米
护坎长度10米*宽1.5米*高6.5米</t>
  </si>
  <si>
    <t>改善260户1200人生产生活条件（其中：脱贫户和监测对象130人）</t>
  </si>
  <si>
    <t>五龙村坑内片农饮工程</t>
  </si>
  <si>
    <t>水陂（长10米，面宽1米，高5米）一座；水池（长10米*宽10米*高5米）一座；过滤设备1套；挖土方320米3；回填方310.093米3，φ50PE管3000米；φ32PE管5000米。</t>
  </si>
  <si>
    <t>改善117户650人生产生活条件（其中：脱贫户和监测对象33人）</t>
  </si>
  <si>
    <t>五龙村龙颈面公路建设</t>
  </si>
  <si>
    <t>C30混凝土道路硬化20c米厚2642.5米2（755米长*3.5米宽）</t>
  </si>
  <si>
    <t>五龙村永丰至小溪两面桥坝口桥</t>
  </si>
  <si>
    <t>桥梁长度22米*宽10米*高18米</t>
  </si>
  <si>
    <t>溪源村留一、二组水陂、水圳</t>
  </si>
  <si>
    <t>溪源村</t>
  </si>
  <si>
    <t>水陂10米*3米*1.5米，消滤池，新建水圳250米*0.,4米*0.4米</t>
  </si>
  <si>
    <t>改善80户358人生产生活条件（其中：脱贫户和监测对象21人）</t>
  </si>
  <si>
    <t>溪源村山棚下组饮水工程</t>
  </si>
  <si>
    <t>破除石方13m3，水陂（长13m*面宽1m*高3m）1座；水池（长5m*宽3m*高3m）1座；过滤设备1套；挖土方76m3，回填方73.082m3，PE50管1200m，PE32管700m</t>
  </si>
  <si>
    <t>改善73户410人生产生活条件（其中：脱贫户和监测对象26人）</t>
  </si>
  <si>
    <t>溪源村新社至利民公路硬化</t>
  </si>
  <si>
    <t>公路硬化1550米*3米*0.18米</t>
  </si>
  <si>
    <t>改善70户330人生产生活条件（其中：脱贫户和监测对象18人）</t>
  </si>
  <si>
    <t>新社至利民公路硬化</t>
  </si>
  <si>
    <t>公路硬化1300米*3米*0.18米等</t>
  </si>
  <si>
    <t>改善50户218人生产生活条件（其中：脱贫户和监测对象72人）</t>
  </si>
  <si>
    <t>纸帮村石寿组水毁公路修复</t>
  </si>
  <si>
    <t>纸帮村</t>
  </si>
  <si>
    <t>石寿组水毁公路修复：砌石坎30米*0.9米*6.5米，硬化路面：100㎡*0.18米。</t>
  </si>
  <si>
    <t>改善57户270人生产生活条件（其中：脱贫户和监测对象44人）</t>
  </si>
  <si>
    <t>纸帮村灌排水沟建设</t>
  </si>
  <si>
    <t>纸帮村灌排水沟（倒水湾、蔗坝、上罗岗上、朱石坳、增益新屋门口）；规格0.6米*0.6米*0.15米*长800米，0.4米*0.4米*0.12米*长1600米；打石壁50m³.</t>
  </si>
  <si>
    <t>改善301户1189人生产生活条件（其中：脱贫户和监测对象238人）</t>
  </si>
  <si>
    <t>纸帮大桥至纸帮至留光周边公路维修</t>
  </si>
  <si>
    <t>纸帮村通组公路维修：650米*3.5米*0.18米，错车道1处20米*4米*0.18米</t>
  </si>
  <si>
    <t>改善389户1689人生产生活条件（其中：脱贫户和监测对象218人）</t>
  </si>
  <si>
    <t>纸帮村石寿至内双红公路硬化</t>
  </si>
  <si>
    <t>纸帮村石寿至内双红公路硬化350米*3米*0.18米</t>
  </si>
  <si>
    <t>改善32户158人生产生活条件（其中：脱贫户和监测对象35人）</t>
  </si>
  <si>
    <t>高丘组麻窝上至对公排组级公路</t>
  </si>
  <si>
    <t>兴江乡</t>
  </si>
  <si>
    <t>坳背村</t>
  </si>
  <si>
    <t>长：300米，宽：3.5米，厚：0.18米</t>
  </si>
  <si>
    <t>改善42户182人生产生活条件（其中：脱贫户和监测对象10人）</t>
  </si>
  <si>
    <t>坳背村河背龟脚坳至河背长迳坑公路硬化</t>
  </si>
  <si>
    <t>长800米，宽4.5米，厚0.18米</t>
  </si>
  <si>
    <t>改善50户215人生产生活条件（其中：脱贫户和监测对象20人）</t>
  </si>
  <si>
    <t>中心组水口至鸦沙塘公路硬化</t>
  </si>
  <si>
    <t>长700米，宽3.5米，厚：0.18米</t>
  </si>
  <si>
    <t>改善38户122人生产生活条件（其中：脱贫户和监测对象10人）</t>
  </si>
  <si>
    <t>高丘组饶屋至廖加山公路硬化</t>
  </si>
  <si>
    <t>长1500米，宽3.5米，厚：0.18米</t>
  </si>
  <si>
    <t>坳背村桥背至坳背桥头路面硬化</t>
  </si>
  <si>
    <t>长400米×宽3.5×厚0.18米</t>
  </si>
  <si>
    <t>改善39户152人生产生活条件（其中：脱贫户和监测对象10人）</t>
  </si>
  <si>
    <t>小郎祠堂组龙虎湾至杨梅坑公路硬化</t>
  </si>
  <si>
    <t>长250米，宽3.5米，厚：0.18米</t>
  </si>
  <si>
    <t>改善61户228人生产生活条件（其中：脱贫户和监测对象13人）</t>
  </si>
  <si>
    <t>中心组水口至沙公窝公路硬化</t>
  </si>
  <si>
    <t>长450米，宽3.5米，厚：0.18米</t>
  </si>
  <si>
    <t>禾塘组樟树至大河边水圳</t>
  </si>
  <si>
    <t>长：170米，宽:04米、高：0.4米</t>
  </si>
  <si>
    <t>改善51户175人生产生活条件（其中：脱贫户和监测对象10人）</t>
  </si>
  <si>
    <t>坳背村大东车头脑至雷公坑水圳</t>
  </si>
  <si>
    <t>长450米，宽:04米、高：0.4米</t>
  </si>
  <si>
    <t>改善62户248人生产生活条件（其中：脱贫户和监测对象10人）</t>
  </si>
  <si>
    <t>高丘公排组级公路硬化</t>
  </si>
  <si>
    <t>高丘组麻窝上至对公排组级公路长300米宽3.5米厚0.18米</t>
  </si>
  <si>
    <t>改善42户182人生产生活条件（其中：脱贫户和监测对象21人）</t>
  </si>
  <si>
    <t>中心组余坪硬化</t>
  </si>
  <si>
    <t>余坪硬化1110平方米厚0.19米</t>
  </si>
  <si>
    <t>改善37户148人生产生活条件（其中：脱贫户和监测对象31人）</t>
  </si>
  <si>
    <t>垃圾中转站道路硬化</t>
  </si>
  <si>
    <t>道路硬化280米、宽4.5米、厚0.18米</t>
  </si>
  <si>
    <t>改善40户158人生产生活条件（其中：脱贫户和监测对象34人）</t>
  </si>
  <si>
    <t>坳背村坳背路面硬化</t>
  </si>
  <si>
    <t>坳背村桥背至坳背桥头路面硬化长400米宽3.5厚0.18米</t>
  </si>
  <si>
    <t>改善39户152人生产生活条件（其中：脱贫户和监测对象36人）</t>
  </si>
  <si>
    <t>河背长迳坑公路硬化</t>
  </si>
  <si>
    <t>坳背村河背龟脚坳至河背长迳坑公路硬化长800米宽4.5米厚0.18米</t>
  </si>
  <si>
    <t>改善50户215人生产生活条件（其中：脱贫户和监测对象38人）</t>
  </si>
  <si>
    <t>坳背村挡土墙</t>
  </si>
  <si>
    <t>浆砌挡土墙长22米、宽2米、高85米</t>
  </si>
  <si>
    <t>改善43户190人生产生活条件（其中：脱贫户和监测对象44人）</t>
  </si>
  <si>
    <t>牛骨塘桥</t>
  </si>
  <si>
    <t>改善175户960人生产生活条件（其中：脱贫户和监测对象227人）</t>
  </si>
  <si>
    <t>陈也草鞋山庵下至龙兴桥路面修复硬化</t>
  </si>
  <si>
    <t>陈也村</t>
  </si>
  <si>
    <t>陈也供销科至龙兴桥路面修复硬化长1500米，宽5.5米，厚0.18米路面硬化</t>
  </si>
  <si>
    <t>改善192户683人生产生活条件（其中：脱贫户和监测对象123人）</t>
  </si>
  <si>
    <t>兴江乡陈也村大禾坑路面硬化</t>
  </si>
  <si>
    <t>陈也村大禾坑曾春生屋旁至旱坑公路宽3.5米，长300米，厚0.18米路面硬化</t>
  </si>
  <si>
    <t>改善85户268人生产生活条件（其中：脱贫户和监测对象86人）</t>
  </si>
  <si>
    <t>陈也村150kw光伏基地建设</t>
  </si>
  <si>
    <t>陈也村村集体产业光伏发电站150千瓦</t>
  </si>
  <si>
    <t>陈也村鹅形组路基及路面硬化</t>
  </si>
  <si>
    <t>陈也寸鹅形组路基及路面硬化长300米，宽4.5米，厚0.18米路面硬化</t>
  </si>
  <si>
    <t>改善30户124人生产生活条件（其中：脱贫户和监测对象36人）</t>
  </si>
  <si>
    <t>陈也村大禾坑大坑口桥改造</t>
  </si>
  <si>
    <t>陈也村大坑口桥长9米，宽4.5米</t>
  </si>
  <si>
    <t>改善40户161人生产生活条件（其中：脱贫户和监测对象54人）</t>
  </si>
  <si>
    <t>陈也村草鞋山组桥修建</t>
  </si>
  <si>
    <t>陈也村龙兴桥修建长26米，宽5.5米</t>
  </si>
  <si>
    <t>改善68户280人生产生活条件（其中：脱贫户和监测对象58人）</t>
  </si>
  <si>
    <t>陈也龙兴组道路硬化</t>
  </si>
  <si>
    <t>陈也供销科至龙兴桥破碎道路打板清运及路面硬化长2200米，宽5.5米，厚0.18米路面硬化</t>
  </si>
  <si>
    <t>坪坑组地质灾害点挡土墙</t>
  </si>
  <si>
    <t>大岭村</t>
  </si>
  <si>
    <t>1.坪坑组地质灾害隐患点结浆护坎（长57米，宽1.4米，高5米）
2.清理淤泥5244立方米
3.1米涵管21根</t>
  </si>
  <si>
    <t>改善57户240人生产生活条件（其中：脱贫户和监测对象56人）</t>
  </si>
  <si>
    <t>大岭村120KW光伏电站建设</t>
  </si>
  <si>
    <t>光伏发电电站120KW</t>
  </si>
  <si>
    <t>半岭组牛角段水坡水圳</t>
  </si>
  <si>
    <t>半岭组牛角段水坡水圳（水圳350米，水坡长15米，宽1米，高3米）</t>
  </si>
  <si>
    <t>改善60户192人生产生活条件（其中：脱贫户和监测对象17人）</t>
  </si>
  <si>
    <t>迳里组水圳</t>
  </si>
  <si>
    <t>迳里组水圳（水圳240米，水泥柱16个水圳110米元）</t>
  </si>
  <si>
    <t>改善35户135人生产生活条件（其中：脱贫户和监测对象24人）</t>
  </si>
  <si>
    <t>井子坳至赖家组公路硬化</t>
  </si>
  <si>
    <t>井子坳至赖家组公路硬化（长2000米，宽3.5米，厚18公分）</t>
  </si>
  <si>
    <t>改善26户138人生产生活条件（其中：脱贫户和监测对象19人）</t>
  </si>
  <si>
    <t>寨下组公路硬化</t>
  </si>
  <si>
    <t>寨下组公路硬化（长1千米宽4.5米厚0.18米）</t>
  </si>
  <si>
    <t>改善68户278人生产生活条件（其中：脱贫户和监测对象60人）</t>
  </si>
  <si>
    <t>光伏发电电站100KW</t>
  </si>
  <si>
    <t>坑隔公路护墙</t>
  </si>
  <si>
    <t>段水村</t>
  </si>
  <si>
    <t>坑隔公路护墙长20米，宽1.2米，高10米</t>
  </si>
  <si>
    <t>改善25户82人生产生活条件（其中：脱贫户和监测对象32人）</t>
  </si>
  <si>
    <t>廖公坑公路</t>
  </si>
  <si>
    <t>廖公坑公路长800米，宽3.5米，厚0.18米</t>
  </si>
  <si>
    <t>改善45户186人生产生活条件（其中：脱贫户和监测对象49人）</t>
  </si>
  <si>
    <t>月形梨树下桥</t>
  </si>
  <si>
    <t>月形梨树下桥长19米宽5.5米</t>
  </si>
  <si>
    <t>改善102户428人生产生活条件（其中：脱贫户和监测对象128人）</t>
  </si>
  <si>
    <t>杉山水陂</t>
  </si>
  <si>
    <t>水陂长11米*高3.5米，底板宽3米，面板宽2米</t>
  </si>
  <si>
    <t>改善28户121人生产生活条件（其中：脱贫户和监测对象41人）</t>
  </si>
  <si>
    <t>蛇坑至陈立周家入口</t>
  </si>
  <si>
    <t>蛇坑至陈立周家入口长280米，宽3.5米，厚0.18米</t>
  </si>
  <si>
    <t>段水光伏电站100kw</t>
  </si>
  <si>
    <t>塅水村</t>
  </si>
  <si>
    <t>江口村农田河堤护坎</t>
  </si>
  <si>
    <t>江口村</t>
  </si>
  <si>
    <t>农田河堤护坎混凝土结构长100米，高5.5米，下宽2米上宽0.8米</t>
  </si>
  <si>
    <t>改善78户318人生产生活条件（其中：脱贫户和监测对象76人）</t>
  </si>
  <si>
    <t>兴坝桥</t>
  </si>
  <si>
    <t>重建桥梁全长44米、全宽7.5米</t>
  </si>
  <si>
    <t>改善332户2125人生产生活条件（其中：脱贫户和监测对象185人）</t>
  </si>
  <si>
    <t>象形下桥</t>
  </si>
  <si>
    <t>重建桥梁全长30米、宽5.5米</t>
  </si>
  <si>
    <t>改善523户2125人生产生活条件（其中：脱贫户和监测对象226人）</t>
  </si>
  <si>
    <t>排上组电灌站建设</t>
  </si>
  <si>
    <t>下湾电灌站1座、抽水设备1套</t>
  </si>
  <si>
    <t>改善326户1055人生产生活条件（其中：脱贫户和监测对象126人）</t>
  </si>
  <si>
    <t>塘坑子山塘加固</t>
  </si>
  <si>
    <t>塘坑子山塘加固长52米、宽4米、高3米</t>
  </si>
  <si>
    <t>改善45户192人生产生活条件（其中：脱贫户和监测对象29人）</t>
  </si>
  <si>
    <t>南村村下安组级公路硬化</t>
  </si>
  <si>
    <t>南村村</t>
  </si>
  <si>
    <t>下安组白石岭至石下至老屋下公路（长1480米*宽3米*高0.18米）</t>
  </si>
  <si>
    <t>改善25户112人生产生活条件（其中：脱贫户和监测对象31人）</t>
  </si>
  <si>
    <t>南村村营上组田间工程建设</t>
  </si>
  <si>
    <t>营上组旱坑口至新屋门口水渠长1100米*宽0.3米*高0.3米，营上门口水渠长600米*宽0.3米*高0.3米</t>
  </si>
  <si>
    <t>改善58户238人生产生活条件（其中：脱贫户和监测对象64人）</t>
  </si>
  <si>
    <t>南村村盘坑组田间工程建设</t>
  </si>
  <si>
    <t>盘坑组奔破脑、塘窝子、塘下、上坑子门口、枣树排上水渠长1500米*宽*0.3米*高0.3米</t>
  </si>
  <si>
    <t>改善57户236人生产生活条件（其中：脱贫户和监测对象64人）</t>
  </si>
  <si>
    <t>盘坑组奔破脑水陂（2座长2.5米*高3米*宽1米）、塘窝子水陂（长4米*高3米*宽1米）、 塘下水陂（长2米*高1.5米*宽1米）</t>
  </si>
  <si>
    <t>改善52户213人生产生活条件（其中：脱贫户和监测对象63人）</t>
  </si>
  <si>
    <t>南村村盘坑、营上、南村组田间工程建设</t>
  </si>
  <si>
    <t>盘坑组、营上组、南村组老屋场坑（水渠长1150米*宽0.3米*高0.3米）、水陂3座（总长12米*高6米*宽1米）</t>
  </si>
  <si>
    <t>改善84户339人生产生活条件（其中：脱贫户和监测对象135人）</t>
  </si>
  <si>
    <t>南村村圳下组田间工程建设</t>
  </si>
  <si>
    <t>朱南坑门口水渠（长400米*宽0.3米*高*0.3米）、水陂（长6米*高3米*宽1米）</t>
  </si>
  <si>
    <t>硬木迳组、坛石背组内道路硬化</t>
  </si>
  <si>
    <t>硬木迳油榨背至樟树下公路硬化、坛石背组至大排公路硬化0.4km*3.5m*0.18。涵管6根</t>
  </si>
  <si>
    <t>改善35户164人生产生活条件（其中：脱贫户和监测对象35人）</t>
  </si>
  <si>
    <t>下安组内公路硬化</t>
  </si>
  <si>
    <t>下安组内公路硬化，1.5km*4.5m*0.18</t>
  </si>
  <si>
    <t>改善88户365人生产生活条件（其中：脱贫户和监测对象72人）</t>
  </si>
  <si>
    <t>兴江乡杉村村坝背桥工程</t>
  </si>
  <si>
    <t>杉村村</t>
  </si>
  <si>
    <t>坝背桥长26.04米，宽5.5米</t>
  </si>
  <si>
    <t>改善10户38人生产生活条件（其中：脱贫户和监测对象30人）</t>
  </si>
  <si>
    <t>杉村林家塘组内道路硬化</t>
  </si>
  <si>
    <t>道路硬化1.2千米、宽3.5米、厚0.18米</t>
  </si>
  <si>
    <t>改善10户28人生产生活条件（其中：脱贫户和监测对象10人）</t>
  </si>
  <si>
    <t>下村至林家塘水圳新建</t>
  </si>
  <si>
    <t>现浇砼水圳长800米宽0.3高0.3米厚0.1米（含悬浇57米，柱子9个）；水陂新建长10米、高1米、宽0.8米</t>
  </si>
  <si>
    <t>改善35户165人生产生活条件（其中：脱贫户和监测对象17人）</t>
  </si>
  <si>
    <t>田螺毯至村头坝背</t>
  </si>
  <si>
    <t>道路硬化长1.6千米、宽4.5米、厚0.18米</t>
  </si>
  <si>
    <t>改善262户1018人生产生活条件（其中：脱贫户和监测对象32人）</t>
  </si>
  <si>
    <t>护墙浆砌</t>
  </si>
  <si>
    <t>长96米、宽2米、高6.35米</t>
  </si>
  <si>
    <t>改善16户64人生产生活条件（其中：脱贫户和监测对象10人）</t>
  </si>
  <si>
    <t>幸福花园道路硬化</t>
  </si>
  <si>
    <t>长148米，宽4.5米，厚0.18米</t>
  </si>
  <si>
    <t>农田灌溉水圳新建</t>
  </si>
  <si>
    <t>杉村一组至三角坑组农田灌溉水圳长 2.5 千 米、宽 0.5 米、高 0.5 米、厚 0.12.米混凝土浇筑。</t>
  </si>
  <si>
    <t>改善230户520人生产生活条件（其中：脱贫户和监测对象108人）</t>
  </si>
  <si>
    <t>通组公路硬化</t>
  </si>
  <si>
    <t>林家塘至村头下村坝背道路硬化长 2.3 千米、宽 4.5 米、厚 0.18 米。</t>
  </si>
  <si>
    <t>改善260户860人生产生活条件（其中：脱贫户和监测对象125人）</t>
  </si>
  <si>
    <t>三角坑河堤新建</t>
  </si>
  <si>
    <t>新建河堤长191米下宽2.3米上宽0.5米高4.6米</t>
  </si>
  <si>
    <t>改善77户304人生产生活条件（其中：脱贫户和监测对象64人）</t>
  </si>
  <si>
    <t>王迳组护墙浆砌</t>
  </si>
  <si>
    <t>浆砌护墙长96米、宽2米、高6.35米</t>
  </si>
  <si>
    <t>改善60户245人生产生活条件（其中：脱贫户和监测对象71人）</t>
  </si>
  <si>
    <t>三角坑狮形栋新建挡墙</t>
  </si>
  <si>
    <t>新建混凝土挡墙长135米，下宽1.8米，上宽1米，均高2.5米</t>
  </si>
  <si>
    <t>改善75户308人生产生活条件（其中：脱贫户和监测对象76人）</t>
  </si>
  <si>
    <t>杉村村坝背桥</t>
  </si>
  <si>
    <t>改善88户368人生产生活条件（其中：脱贫户和监测对象85人）</t>
  </si>
  <si>
    <t>新建王迳二桥</t>
  </si>
  <si>
    <t>王迳二桥长36米，宽7米</t>
  </si>
  <si>
    <t>改善120户288人生产生活条件（其中：脱贫户和监测对象242人）</t>
  </si>
  <si>
    <t>墅田村土围组护墙建设</t>
  </si>
  <si>
    <t>墅田村</t>
  </si>
  <si>
    <t>小桥流水人家护墙长19米，高6米，宽1米</t>
  </si>
  <si>
    <t>改善355户1549人生产生活条件（其中：脱贫户和监测对象390人）</t>
  </si>
  <si>
    <t>阴山排公路硬化，含护墙</t>
  </si>
  <si>
    <t>阴山排公路硬化长270m×宽3.5m×厚0.18m，含护墙长45m，高4m，宽0.8m</t>
  </si>
  <si>
    <t>改善35户145人生产生活条件（其中：脱贫户和监测对象40人）</t>
  </si>
  <si>
    <t>范帮公路塌方护墙</t>
  </si>
  <si>
    <t>范帮公路塌方护墙长90m×高8m×宽1.2m</t>
  </si>
  <si>
    <t>改善55户232人生产生活条件（其中：脱贫户和监测对象72人）</t>
  </si>
  <si>
    <t>塘背村河济坑水陂、水圳</t>
  </si>
  <si>
    <t>塘背村</t>
  </si>
  <si>
    <t>塘背村河济坑组农田灌溉水圳长500  米、宽 0.3米、高 0.3 米、厚 0.12.米混凝土浇筑；水坡 1 座长17米、底宽2.5米、上宽1.5米、高3.5米</t>
  </si>
  <si>
    <t>改善26户104人生产生活条件（其中：脱贫户和监测对象22人）</t>
  </si>
  <si>
    <t>外迳组级公路延伸</t>
  </si>
  <si>
    <t>塘背村外迳岽背至陈也选厂道路硬化长800 米、宽 3米、厚 0.18 米（含路基改造）</t>
  </si>
  <si>
    <t>改善138户552人生产生活条件（其中：脱贫户和监测对象99人）</t>
  </si>
  <si>
    <t>田螺排公路涵管桥</t>
  </si>
  <si>
    <t>涵管桥长5米（含涵管直径0.8米、护墙、清基、回填）、（路面整治硬化14平方米）</t>
  </si>
  <si>
    <t>改善18户65人生产生活条件（其中：脱贫户和监测对象11人）</t>
  </si>
  <si>
    <t>村级公路灾损扩宽硬化</t>
  </si>
  <si>
    <t>土方开挖400立方米、硬化路面20立方米、排水沟30米（30*30)</t>
  </si>
  <si>
    <t>改善265户1131人生产生活条件（其中：脱贫户和监测对象269人）</t>
  </si>
  <si>
    <t>全村组内公路硬化</t>
  </si>
  <si>
    <t>组内公路硬化长900米，宽2.5米，厚0.1米</t>
  </si>
  <si>
    <t>改善15户40人生产生活条件（其中：脱贫户和监测对象10人）</t>
  </si>
  <si>
    <t>塘背村光伏发电</t>
  </si>
  <si>
    <t>塘背村光伏发电100KW</t>
  </si>
  <si>
    <t>桐林护坎建设</t>
  </si>
  <si>
    <t>桐林村</t>
  </si>
  <si>
    <t>桐林护坎长60米，高5米，宽1.2米</t>
  </si>
  <si>
    <t>改善632户2461人生产生活条件（其中：脱贫户和监测对象557人）</t>
  </si>
  <si>
    <t>桐林村土围组水陂水圳</t>
  </si>
  <si>
    <t>土围组水圳长400米宽0.3米高0.3米，水陂长8米宽1.8米高4.5米</t>
  </si>
  <si>
    <t>改善153户609人生产生活条件（其中：脱贫户和监测对象150人）</t>
  </si>
  <si>
    <t>桐林村西坑组水圳</t>
  </si>
  <si>
    <t>西坑组暗坑至西坑塅上0.3*0.3*400米</t>
  </si>
  <si>
    <t>改善36户144人生产生活条件（其中：脱贫户和监测对象21人）</t>
  </si>
  <si>
    <t>桐林村梨树组水圳</t>
  </si>
  <si>
    <t>梨树组萤石坑至车队排水圳0.3*0.3*300米</t>
  </si>
  <si>
    <t>改善53户215人生产生活条件（其中：脱贫户和监测对象14人）</t>
  </si>
  <si>
    <t>桐林农产品仓储保鲜冷链基础设施建设</t>
  </si>
  <si>
    <t>桐林农产品仓储保鲜冷链基础设施建设80平方</t>
  </si>
  <si>
    <t>土围组水陂水圳</t>
  </si>
  <si>
    <t>水圳长400米宽0.3米高0.3米，水陂长8米宽1.8米高4.5米</t>
  </si>
  <si>
    <t>改善33户135人生产生活条件（其中：脱贫户和监测对象41人）</t>
  </si>
  <si>
    <t>桐林村西坑组主干道硬化</t>
  </si>
  <si>
    <t>西坑至梨树组主干道硬化长0.55千米，宽3.5米，厚0.18米</t>
  </si>
  <si>
    <t>改善45户135人生产生活条件（其中：脱贫户和监测对象48人）</t>
  </si>
  <si>
    <t>桥背水陂</t>
  </si>
  <si>
    <t>小溪村</t>
  </si>
  <si>
    <t>水陂长34米宽3米高3米</t>
  </si>
  <si>
    <t>改善40户136人生产生活条件（其中：脱贫户和监测对象48人）</t>
  </si>
  <si>
    <t>水圳水陂</t>
  </si>
  <si>
    <t>水圳长2000米宽0.5米高0.6米</t>
  </si>
  <si>
    <t>改善262户1301人生产生活条件（其中：脱贫户和监测对象242人）</t>
  </si>
  <si>
    <t>下村坑内至坑口、水圳</t>
  </si>
  <si>
    <t>长320米、高0.3米、宽0.3米</t>
  </si>
  <si>
    <t>改善20户86人生产生活条件（其中：脱贫户和监测对象28人）</t>
  </si>
  <si>
    <t>塘背至增坑水圳</t>
  </si>
  <si>
    <t>长300米、宽0.4米、高0.4米</t>
  </si>
  <si>
    <t>改善22户87人生产生活条件（其中：脱贫户和监测对象24人）</t>
  </si>
  <si>
    <t>桥背组下坑水陂</t>
  </si>
  <si>
    <t>长35米、高3米、宽2米</t>
  </si>
  <si>
    <t>改善35户148人生产生活条件（其中：脱贫户和监测对象36人）</t>
  </si>
  <si>
    <t>大圳陂</t>
  </si>
  <si>
    <t>长40米、宽0.5米高0.6米</t>
  </si>
  <si>
    <t>改善30户126人生产生活条件（其中：脱贫户和监测对象32人）</t>
  </si>
  <si>
    <t>富溪村脐橙产业基地50亩</t>
  </si>
  <si>
    <t>兴莲乡</t>
  </si>
  <si>
    <t>富溪村</t>
  </si>
  <si>
    <t>脐橙产业基地改扩建50亩：打条带5200米、Φ75供水管520米Φ50供水管700米Φ16水管4000米、300x400排洪沟450米、修路750米宽4.5米含硬化、功能房20平方米、蓄水池100立方米、清山50亩、供电基础设施等</t>
  </si>
  <si>
    <t>富溪村官南乌石石水公路水毁护坎</t>
  </si>
  <si>
    <t>1、官南护坎浆砌石长75米*宽0.5米*高7米；2、乌石护坎浆砌石长15米*宽0.5米*高7米；3、石水护坎浆砌石长10米*宽0.5米*高7米。</t>
  </si>
  <si>
    <t>改善71户286人生产生活条件（其中：脱贫户和监测对象71人）</t>
  </si>
  <si>
    <t>店下二路基改造和水沟</t>
  </si>
  <si>
    <t>1、店下二路基改造填方长150米*宽5米*高1.5米；2、店下二水沟长480米*宽0.4米*高0.4米*厚0.1米。</t>
  </si>
  <si>
    <t>改善28户112人生产生活条件（其中：脱贫户和监测对象22人）</t>
  </si>
  <si>
    <t>新建桥梁</t>
  </si>
  <si>
    <t>新建桥梁20*4.5*5.5米</t>
  </si>
  <si>
    <t>桐江组河堤</t>
  </si>
  <si>
    <t>官田村</t>
  </si>
  <si>
    <t>桐江组河堤长800米</t>
  </si>
  <si>
    <t>改善80户460人生产生活条件（其中：脱贫户和监测对象71人）</t>
  </si>
  <si>
    <t>谢坑云神庙至圣照门口水圳</t>
  </si>
  <si>
    <t>谢坑云神庙至圣照门口水圳长600米</t>
  </si>
  <si>
    <t>改善93户386人生产生活条件（其中：脱贫户和监测对象22人）</t>
  </si>
  <si>
    <t>大坪组水圳</t>
  </si>
  <si>
    <t>大坪组水圳长800米</t>
  </si>
  <si>
    <t>改善106户502人生产生活条件（其中：脱贫户和监测对象71人）</t>
  </si>
  <si>
    <t>桐坑至桐江上小河子水圳</t>
  </si>
  <si>
    <t>桐坑至桐江上小河子宽（80*80）长800米</t>
  </si>
  <si>
    <t>改善57户260人生产生活条件（其中：脱贫户和监测对象25人）</t>
  </si>
  <si>
    <t>大唐坑至芒冬坑水圳</t>
  </si>
  <si>
    <t>大唐坑至芒冬坑水圳长1300米</t>
  </si>
  <si>
    <t>改善106户502人生产生活条件（其中：脱贫户和监测对象36人）</t>
  </si>
  <si>
    <t>水圳长1000米，0.3米*0.3米</t>
  </si>
  <si>
    <t>改善114户520人生产生活条件（其中：脱贫户和监测对象71人）</t>
  </si>
  <si>
    <t>村上、万寿宫尾背至水打坑水圳</t>
  </si>
  <si>
    <t>村上、万寿宫尾背至水打坑水圳全程长500米</t>
  </si>
  <si>
    <t>改善132户596人生产生活条件（其中：脱贫户和监测对象22人）</t>
  </si>
  <si>
    <t xml:space="preserve">新老屋、草子坑至塅上水圳          禁山脑至石壁湾水圳                    建生门口至石阶下水圳      </t>
  </si>
  <si>
    <t>新老屋、草子坑至塅上水圳宽（40*40）长1000米                          禁山脑至石壁湾水圳宽（1米*1米）长300米                             建生门口至石阶下水圳长500米</t>
  </si>
  <si>
    <t>改善645户2965人生产生活条件（其中：脱贫户和监测对象71人）</t>
  </si>
  <si>
    <t>寨下河堤</t>
  </si>
  <si>
    <t>寨下河堤长450米</t>
  </si>
  <si>
    <t>改善106户502人生产生活条件（其中：脱贫户和监测对象25人）</t>
  </si>
  <si>
    <t>新、老屋河堤</t>
  </si>
  <si>
    <t>新、老屋河堤长350米</t>
  </si>
  <si>
    <t>脐橙基地200亩</t>
  </si>
  <si>
    <t>脐橙产业基地改扩建150亩：打条带15600米、Φ75供水管1300米Φ50供水管1750米Φ16水管4000米、300x400排洪沟1350米、修路3000米宽4.5米，,600米左右硬化、功能房、蓄水池500立方米两座、清山150亩、供电基础设施等</t>
  </si>
  <si>
    <t>新华1组、红旗组、新屋、新村组、东风组水圳</t>
  </si>
  <si>
    <t>立新村</t>
  </si>
  <si>
    <t>新华长700米,30*30*10；红旗长700米,30*30*10；新屋水圳长500米,30*30*10，新村组水坡长3米宽2.5米高1.5、水圳长300米,30*30*10；东风组长600米,30*30*10</t>
  </si>
  <si>
    <t>改善22户106人生产生活条件（其中：脱贫户和监测对象11人）</t>
  </si>
  <si>
    <t>立新村油茶基地</t>
  </si>
  <si>
    <t>油茶基地新建100亩：打条带10000米、Φ75供水管1400米Φ50供水管1000米Φ16水管4000米、300x400排洪沟900米、修路1500米宽4.5米，,700米左右硬化、功能房一座、蓄水池200立方米、清山100亩、供电基础设施等</t>
  </si>
  <si>
    <t>玖中组公路硬化</t>
  </si>
  <si>
    <t>莲塘村</t>
  </si>
  <si>
    <t>玖中组公路长700米*宽3.5米*厚0.18米（含路基平整）</t>
  </si>
  <si>
    <t>改善35户260人生产生活条件（其中：脱贫户和监测对象25人）</t>
  </si>
  <si>
    <t>玖中组、福源组公路护坎</t>
  </si>
  <si>
    <t>玖中组、福源组公路护坎长200米.高2米</t>
  </si>
  <si>
    <t>启庄组、福源组水沟</t>
  </si>
  <si>
    <t>启庄组水沟长500米*宽0.3米*高0.3米；福源组水沟长800米*宽0.3米*高0.3米；</t>
  </si>
  <si>
    <t>改善75户350人生产生活条件（其中：脱贫户和监测对象38人）</t>
  </si>
  <si>
    <t>乌坑组、高坪组通组公路</t>
  </si>
  <si>
    <t>玖中组公路长360米*宽3米*厚0.18米（含路基平整）</t>
  </si>
  <si>
    <t>改善25户98人生产生活条件（其中：脱贫户和监测对象21人）</t>
  </si>
  <si>
    <t>睦田村100KW光伏基地建设</t>
  </si>
  <si>
    <t>睦田村</t>
  </si>
  <si>
    <t>睦田村100KW光伏基地建设：基础工程；支架材料、光伏膜结构面积、光伏组件等；配套设施：固定组件和接线、防护材料电工电气材料等；综合保险等</t>
  </si>
  <si>
    <t>店下至和平公路硬化含平整路面等</t>
  </si>
  <si>
    <t>长600米、宽4.5米、厚0.18米</t>
  </si>
  <si>
    <t>改善542户2310人生产生活条件（其中：脱贫户和监测对象71人）</t>
  </si>
  <si>
    <t>大屋家水陂维修</t>
  </si>
  <si>
    <t>长15米、高5.5米、宽1.5米</t>
  </si>
  <si>
    <t>改善542户2310人生产生活条件（其中：脱贫户和监测对象25人）</t>
  </si>
  <si>
    <t>店下组水口桥</t>
  </si>
  <si>
    <t>长15米、高5.5米、宽4.5米</t>
  </si>
  <si>
    <t>改善257户1200人生产生活条件（其中：脱贫户和监测对象36人）</t>
  </si>
  <si>
    <t>新建护墙</t>
  </si>
  <si>
    <t>长16.5米，高2.1米隐藏0.63米（合计2.73米），宽平均1.55米</t>
  </si>
  <si>
    <t>改善257户1200人生产生活条件（其中：脱贫户和监测对象128人）</t>
  </si>
  <si>
    <t>农事服务项目</t>
  </si>
  <si>
    <t>全乡</t>
  </si>
  <si>
    <t>购买雷沃804拖拉机120000元，雷沃RG60收割机135000元，旋耕机8000元，起垄机7500元、犁耕机,收割机各一台，储藏库60平方</t>
  </si>
  <si>
    <t>元城口至方神庙护坎</t>
  </si>
  <si>
    <t>下埠村</t>
  </si>
  <si>
    <t>元城口至方神庙护坎295米高2.5宽1米</t>
  </si>
  <si>
    <t>南桥摇前排护坎</t>
  </si>
  <si>
    <t>护坎浆砌石、长320米*高3米*宽1米</t>
  </si>
  <si>
    <t>勤丰公路护坎</t>
  </si>
  <si>
    <t>公路护坎多处长290*高4米*-宽1米</t>
  </si>
  <si>
    <t>陂寨护坎</t>
  </si>
  <si>
    <t>寨头岭护坎浆砌石长140米*高7米*宽1.2米</t>
  </si>
  <si>
    <t>下埠村油茶基地</t>
  </si>
  <si>
    <t>长塘村水毁公路悬板护堪修复</t>
  </si>
  <si>
    <t>长塘村</t>
  </si>
  <si>
    <t>长塘村水毁公路悬板护堪修复230米均宽1m*高3m
长塘组水毁公路护堪长20m*高10m*均宽1.7m
寨迳组水毁公路修复护墈长22m*高13m*均宽1.7m
(浆砌，含机械开挖、人工费）等</t>
  </si>
  <si>
    <t>改善320户1580人生产生活条件（其中：脱贫户和监测对象79人）</t>
  </si>
  <si>
    <t>忠山村脐橙基地脐橙种植</t>
  </si>
  <si>
    <t>忠山村</t>
  </si>
  <si>
    <t>忠山村脐橙基地脐橙种植200亩：打树窝9000穴，水电安装，脐橙苗9000株，有机肥200吨</t>
  </si>
  <si>
    <t>虎开水陂水圳</t>
  </si>
  <si>
    <t>忠山村虎形组水陂长25米，高3.5米，宽1.5米，水圳200米</t>
  </si>
  <si>
    <t>改善52户257人生产生活条件（其中：脱贫户和监测对象42人）</t>
  </si>
  <si>
    <t>茶干背通组公路路面硬化（茶干背高依账.严屋，钟屋，围背组至王清海门口）</t>
  </si>
  <si>
    <t>永丰镇</t>
  </si>
  <si>
    <t>茶石村</t>
  </si>
  <si>
    <t>茶干背通组公路路面硬化（茶干背高依账.严屋，钟屋，围背组至王清海门口）.长1650米*宽4.5米.高0.18米</t>
  </si>
  <si>
    <t>改善157户608人生产生活条件（其中：脱贫户和监测对象123人）</t>
  </si>
  <si>
    <t>梅口坪组至茶干背通组公路路面硬化（梅口坪至王清海门口）</t>
  </si>
  <si>
    <t>梅口坪组至茶干背通组公路路面硬化（梅口坪至王清海门口）长1350米*宽4.5米.高0.18米</t>
  </si>
  <si>
    <t>改善84户372人生产生活条件（其中：脱贫户和监测对象113人）</t>
  </si>
  <si>
    <t>茶干背至沔溪组通组公路路面硬化</t>
  </si>
  <si>
    <t>茶干背至沔溪组通组公路路面硬化长1200米*宽3.5米.高0.18米</t>
  </si>
  <si>
    <t>改善216户853人生产生活条件（其中：脱贫户和监测对象106人）</t>
  </si>
  <si>
    <t>沔溪组至茶干背公危桥改造</t>
  </si>
  <si>
    <t>沔溪组至茶干背公路危桥改造长20米*6米*高10米</t>
  </si>
  <si>
    <t>红色组卢肪兴屋门口至彭古苗组路口公路硬化</t>
  </si>
  <si>
    <t>红色组卢肪兴屋门口至彭古苗组路口公路硬化长135米*宽4米*高0.18米</t>
  </si>
  <si>
    <t>改善126户490人生产生活条件（其中：脱贫户和监测对象72人）</t>
  </si>
  <si>
    <t>邱联清房子至邱修东房屋公路硬化</t>
  </si>
  <si>
    <t>沔溪组邱联清屋门口至邱修东门口公路硬化长250米*宽4米*高0.18米</t>
  </si>
  <si>
    <t>改善50户250人生产生活条件（其中：脱贫户和监测对象36人）</t>
  </si>
  <si>
    <t>乌石通组公路</t>
  </si>
  <si>
    <t>乌石通组公路硬化长168米*宽4.5米.高0.18</t>
  </si>
  <si>
    <t>改善73户450人生产生活条件（其中：脱贫户和监测对象36人）</t>
  </si>
  <si>
    <t>梅口坪通组公路路面硬化</t>
  </si>
  <si>
    <t>梅口坪通组公路路面硬化长1290米*宽4.5米.高0.18米</t>
  </si>
  <si>
    <t>改善84户372人生产生活条件（其中：脱贫户和监测对象84人）</t>
  </si>
  <si>
    <t>茶干背通组公路路面硬化</t>
  </si>
  <si>
    <t>茶干背通组公路路面硬化长1650米*宽4.5米.高0.18米</t>
  </si>
  <si>
    <t>改善157户608人生产生活条件（其中：脱贫户和监测对象88人）</t>
  </si>
  <si>
    <t>桐迳口至沔镜洞通村公路</t>
  </si>
  <si>
    <t>桐迳口至沔镜洞通村公路路面硬化.长1389米*宽4.5米.高0.18米</t>
  </si>
  <si>
    <t>改善320户1600人生产生活条件（其中：脱贫户和监测对象160人）</t>
  </si>
  <si>
    <t>船溪村船溪组公路护坎修复</t>
  </si>
  <si>
    <t>船溪村</t>
  </si>
  <si>
    <t>护坎480立方米</t>
  </si>
  <si>
    <t>改善68户272人生产生活条件（其中：脱贫户和监测对象21人）</t>
  </si>
  <si>
    <t>牛形组通组公路损坏修复</t>
  </si>
  <si>
    <t>1.盖板涵8ｍ*1.5ｍ
2.硬化路55ｍ*3.5ｍ</t>
  </si>
  <si>
    <t>改善84户380人生产生活条件（其中：脱贫户和监测对象97人）</t>
  </si>
  <si>
    <t>脐橙选果厂一体化房屋新建</t>
  </si>
  <si>
    <t>余平浇筑100立方，新建厂房1000平米</t>
  </si>
  <si>
    <t>桂林组通组公路路面硬化（进均村老路至陈生发家门口）</t>
  </si>
  <si>
    <t>桂林组通组公路路面硬化长200米*宽3.5米.高0.18米</t>
  </si>
  <si>
    <t>改善29户117人生产生活条件（其中：脱贫户和监测对象21人）</t>
  </si>
  <si>
    <t>长溪组路面硬化，现破除原有路面再硬化</t>
  </si>
  <si>
    <t>长溪组路面硬化长460米、宽3.5米、厚0、18米；破除原有路面长30米、宽4.5米、厚0.18米，硬化长30米、宽4.5米、厚0.18米。</t>
  </si>
  <si>
    <t>改善63户267人生产生活条件（其中：脱贫户和监测对象31人）</t>
  </si>
  <si>
    <t>长坑口至窑下窝公路硬化</t>
  </si>
  <si>
    <t>长坑口至窑下窝公路硬化长150米×宽3米×厚0.18米×270元/米</t>
  </si>
  <si>
    <t>改善31户128人生产生活条件（其中：脱贫户和监测对象33人）</t>
  </si>
  <si>
    <t>长溪至陈兴华下河路口公路硬化</t>
  </si>
  <si>
    <t>长溪至陈兴华下河路口公路硬化长260米×宽3米×厚0.18米×270元/米</t>
  </si>
  <si>
    <t>改善32户131人生产生活条件（其中：脱贫户和监测对象36人）</t>
  </si>
  <si>
    <t>陂下组通组道路</t>
  </si>
  <si>
    <t>陂下组通组道路150米*宽3.5米*厚0.18米</t>
  </si>
  <si>
    <t>改善36户145人生产生活条件（其中：脱贫户和监测对象41人）</t>
  </si>
  <si>
    <t>坝尾公路</t>
  </si>
  <si>
    <t>坝尾公路500米*宽3.5米*厚0.18米</t>
  </si>
  <si>
    <t>改善59户236人生产生活条件（其中：脱贫户和监测对象48人）</t>
  </si>
  <si>
    <t>船溪村船溪组公路护坎建设</t>
  </si>
  <si>
    <t>护坎长487.6米，高2米，宽0.85米</t>
  </si>
  <si>
    <t>改善57户236人生产生活条件（其中：脱贫户和监测对象62人）</t>
  </si>
  <si>
    <t>村上组西镜护墈、水陂，河背组护墈，大江洞水毁河堤修复，马玄组河堤水毁公路护墈</t>
  </si>
  <si>
    <t>大江村</t>
  </si>
  <si>
    <t>一、西镜组护墈：1.直径为80CM的涵管12根；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四、河堤修复：长30米、基础1米、墙高2.5米、底宽1米、顶宽0.5米；五：马玄组河堤水毁公路护墈长66米，高3.7米，上宽0.5米，下宽1.2米</t>
  </si>
  <si>
    <t>改善149户637人生产生活条件（其中：脱贫户和监测对象74人）</t>
  </si>
  <si>
    <t>大江村寨背组刘厚德门口通村主干道公路护磡建设项目</t>
  </si>
  <si>
    <t>大江村寨背组刘厚德门口通村主干道公路浇筑护磡，护磡长50米，宽1米，高5米。</t>
  </si>
  <si>
    <t>改善137户570人生产生活条件（其中：脱贫户和监测对象132人）</t>
  </si>
  <si>
    <t>通村公路护磡</t>
  </si>
  <si>
    <t>浇筑混凝土护磡长33.75米，高4米，宽1米，路面硬化55平方米。</t>
  </si>
  <si>
    <t>改善25户101人生产生活条件（其中：脱贫户和监测对象28人）</t>
  </si>
  <si>
    <t>西镜通组公路护坎</t>
  </si>
  <si>
    <t>长23米，高7米，上宽0.8米，下宽1.5米。</t>
  </si>
  <si>
    <t>改善32户131人生产生活条件（其中：脱贫户和监测对象31人）</t>
  </si>
  <si>
    <t>高安至佐别公路硬化</t>
  </si>
  <si>
    <t>高安至佐别公路硬化长657米，宽3米。</t>
  </si>
  <si>
    <t>马玄组河堤水毁公路护墈</t>
  </si>
  <si>
    <t>马玄组河堤水毁公路护墈长66米，高3.7米，上宽0.5米，下宽1.2米。</t>
  </si>
  <si>
    <t>改善28户118人生产生活条件（其中：脱贫户和监测对象33人）</t>
  </si>
  <si>
    <t>马玄组河堤护坎项目</t>
  </si>
  <si>
    <t>马玄组张德明门口河堤护坎长45米，高4米，上宽0.8米，下宽1.4米。</t>
  </si>
  <si>
    <t>改善38户165人生产生活条件（其中：脱贫户和监测对象36人）</t>
  </si>
  <si>
    <t>村上组水陂</t>
  </si>
  <si>
    <t>村上组水陂长12.2米，上宽0.8米，下宽1.5米，高2.6米，八字墙长4.5米，上宽0.8米，下宽1.5米，高2.6米。</t>
  </si>
  <si>
    <t>改善30户121人生产生活条件（其中：脱贫户和监测对象36人）</t>
  </si>
  <si>
    <t>通村公路拓宽</t>
  </si>
  <si>
    <t>通村公路拓宽长42米，宽4.8米。</t>
  </si>
  <si>
    <t>果溪村陈屋邹屋组新建护堪</t>
  </si>
  <si>
    <t>果溪村</t>
  </si>
  <si>
    <t>1.护堪基础24立方，长25米，宽1.2米，高0.8米；
2.护堪75立方，长25米，宽1米，高3米，上宽0.8米，下宽1.2米；
松树桩150颗；
4.水沟25立方，长25米，规格40公分*40公分；
5.分流，压桩，回填。</t>
  </si>
  <si>
    <t>改善82户320人生产生活条件（其中：脱贫户和监测对象39人）</t>
  </si>
  <si>
    <t>上坪子通组公路护坎</t>
  </si>
  <si>
    <t>浆砌片石长150米，宽0.8米，高1.35米，回填土方200㎡，清基200米</t>
  </si>
  <si>
    <t>改善75户301人生产生活条件（其中：脱贫户和监测对象14人）</t>
  </si>
  <si>
    <t>果溪村三木江组张声银门口新建水陂</t>
  </si>
  <si>
    <t>1.水陂：长6m,高0.7m，宽1.5m
2.水沟30m,0.3m*0.3m
3.护磡：长30m,高2.5m,宽0.8m</t>
  </si>
  <si>
    <t>改善121户365人生产生活条件（其中：脱贫户和监测对象55人）</t>
  </si>
  <si>
    <t>果溪村别坑鸿兴种养基地公路硬化</t>
  </si>
  <si>
    <t>长350米，宽3.5米，高0.18米</t>
  </si>
  <si>
    <t>改善121户365人生产生活条件（其中：脱贫户和监测对象39人）</t>
  </si>
  <si>
    <t>果溪村上坪子组公路至铜鼓岭下老虎龙主路公路硬化</t>
  </si>
  <si>
    <t>长870米，宽4.5米，高0.18米</t>
  </si>
  <si>
    <t>改善121户365人生产生活条件（其中：脱贫户和监测对象29人）</t>
  </si>
  <si>
    <t>果溪村龙坑组公路硬化</t>
  </si>
  <si>
    <t>长800米，宽4.5米，高0.18米</t>
  </si>
  <si>
    <t>改善121户365人生产生活条件（其中：脱贫户和监测对象20人）</t>
  </si>
  <si>
    <t>铜鼓岭下通组公路硬化</t>
  </si>
  <si>
    <t>铜鼓岭下通组公路硬化长290m，宽3.5m，厚度0.18m</t>
  </si>
  <si>
    <t>改善30户121人生产生活条件（其中：脱贫户和监测对象48人）</t>
  </si>
  <si>
    <t>嶂一组通组公路护墈、梅溪组通组公路护墈修复</t>
  </si>
  <si>
    <t>豪溪村</t>
  </si>
  <si>
    <t>嶂一组通组公路护墈建设 长42米*宽2米*高8米；梅溪组通组公路护墈：长19米，上高4米，上宽0.5米，下高1米，下宽1米：1.墙身：19*4*0.75=57立方米；基础：19*1*1=19立方米，76立方米；                                      2.路面硬化：20*3.5平方米；3.破除原有路面20*3.5平方米；</t>
  </si>
  <si>
    <t>改善60户245人生产生活条件（其中：脱贫户和监测对象42人）</t>
  </si>
  <si>
    <t>豪溪村通村主干道路面硬化2.3公里</t>
  </si>
  <si>
    <t>豪溪村通村主干道路面硬化2.3公里（商品砼C25水泥混凝土道路面层,厚度18，单价111.79元/㎡*11500㎡；其中2300米需破板外运18元/㎡*11500㎡；）</t>
  </si>
  <si>
    <t>改善508户2312人生产生活条件（其中：脱贫户和监测对象422人）</t>
  </si>
  <si>
    <t>农村饮水供水入户提升安装工程</t>
  </si>
  <si>
    <t>安装DN75PE管4994米，DN63PE管1950米，DN50PE管1525米，DN32PE管1702米，标志桩45个等。</t>
  </si>
  <si>
    <t>改善86户341人生产生活条件（其中：脱贫户和监测对象41人）</t>
  </si>
  <si>
    <t>嶂一组通组公路护墈建设</t>
  </si>
  <si>
    <t>嶂一组通组公路护墈建设 长42米*宽2米*高8米</t>
  </si>
  <si>
    <t>改善55户236人生产生活条件（其中：脱贫户和监测对象61人）</t>
  </si>
  <si>
    <t>社背坑道路硬化</t>
  </si>
  <si>
    <t>社背坑道路硬化996m*7m*0.18m</t>
  </si>
  <si>
    <t>改善88户365人生产生活条件（其中：脱贫户和监测对象85人）</t>
  </si>
  <si>
    <t>上龙安置点（通道）</t>
  </si>
  <si>
    <t>荷岭村</t>
  </si>
  <si>
    <t>长240米*宽6米*高0.18米</t>
  </si>
  <si>
    <t>改善85户346人生产生活条件（其中：脱贫户和监测对象31人）</t>
  </si>
  <si>
    <t>荷岭村至窑下组道路</t>
  </si>
  <si>
    <t>至窑下组道路：长3.2千米*宽4.5米*厚0.18米</t>
  </si>
  <si>
    <t>改善144户608人生产生活条件（其中：脱贫户和监测对象72人）</t>
  </si>
  <si>
    <t>荷岭路口加宽项目</t>
  </si>
  <si>
    <t>1、浆砌石坎长 22立方米           2、做路基275平方米               3、路面硬化49.5立方米            4、60#涵管6米                    5、路基装土5车</t>
  </si>
  <si>
    <t>改善210户866人生产生活条件（其中：脱贫户和监测对象70人）</t>
  </si>
  <si>
    <t>福竹坑口至福竹坑中公路硬化</t>
  </si>
  <si>
    <t>新建硬化混凝土路面长132m，宽3.5m，厚0.18m</t>
  </si>
  <si>
    <t>改善30户103人生产生活条件（其中：脱贫户和监测对象10人）</t>
  </si>
  <si>
    <t>清水塘水沟项目</t>
  </si>
  <si>
    <t>蕉溪村</t>
  </si>
  <si>
    <t>水沟长220米，宽高40*40；沉沙池深1米，宽80*80</t>
  </si>
  <si>
    <t>改善63户300人生产生活条件（其中：脱贫户和监测对象10人）</t>
  </si>
  <si>
    <t>粮食加工一体化房屋新建</t>
  </si>
  <si>
    <t>余平浇筑170立方，新建厂房400平米</t>
  </si>
  <si>
    <t>改善189户768人生产生活条件（其中：脱贫户和监测对象126人）</t>
  </si>
  <si>
    <t>黄金坪组重建桥梁</t>
  </si>
  <si>
    <t>重建桥梁长23米*宽5.5米</t>
  </si>
  <si>
    <t>改善114户516人生产生活条件（其中：脱贫户和监测对象13人）</t>
  </si>
  <si>
    <t>里溪大桥建设项目
（里垇村龙山组）</t>
  </si>
  <si>
    <t>里垇村</t>
  </si>
  <si>
    <t>里溪大桥（长25米，宽6米，高4.5米）</t>
  </si>
  <si>
    <t>改善526户2104人生产生活条件（其中：脱贫户和监测对象253人）</t>
  </si>
  <si>
    <t>里坳坝桥</t>
  </si>
  <si>
    <t>里坳坝桥长25米，宽5米，高4.5米</t>
  </si>
  <si>
    <t>改善109户456人生产生活条件（其中：脱贫户和监测对象84人）</t>
  </si>
  <si>
    <t>大桥头危桥改造</t>
  </si>
  <si>
    <t>凌源村</t>
  </si>
  <si>
    <t>大桥头危桥改造宽5米X长6米X高3米</t>
  </si>
  <si>
    <t>改善80户406人生产生活条件（其中：脱贫户和监测对象38人）</t>
  </si>
  <si>
    <t>宋坊组公路硬化</t>
  </si>
  <si>
    <t>拆除原混凝土路面长300m，宽3m，厚0.18m;重新硬化长360米，宽3米，厚0.18m</t>
  </si>
  <si>
    <t>改善31户181人生产生活条件（其中：脱贫户和监测对象105人）</t>
  </si>
  <si>
    <t>凌源村至赣县江牯公路硬化</t>
  </si>
  <si>
    <t>拆除原混凝土路面长600m，宽3.5m，厚0.18m;重新硬化长600米，宽3.5米，厚0.18m</t>
  </si>
  <si>
    <t>改善511户2186人生产生活条件（其中：脱贫户和监测对象110人）</t>
  </si>
  <si>
    <t>1.马良河护坎(浆切片石),
2.锁匙段公路悬板塌方,
3.新樟公路悬板塌方,
4.窑前组原水陂被悬板</t>
  </si>
  <si>
    <t>马良村</t>
  </si>
  <si>
    <t>1.马良河浆切片石长25米*宽0.8米*高5米，挖淤泥长25米*宽1米*高0.8米，打桩280*100米。
2.锁匙段路护坎悬板浇注挡土墙长13米*高3米*0.3米
涵管0.5*10米
松树木桩1/2米*200根
浆切片石长13米*高1米*宽0.8米。
3.新樟组公路悬板浇注挡土墙长40米*高1.6米*宽0.3米
涵管0.5*10米
松树木桩1/2米*230根
浆切石长40米*宽0.8米*高1米
4.窑前组原水陂被悬板浆切石长20米*高2*米*宽1.1米</t>
  </si>
  <si>
    <t>改善259户852人生产生活条件（其中：脱贫户和监测对象27人）</t>
  </si>
  <si>
    <t>梅口组通组公路硬化、梅口水陂至月坑人行桥公路硬化</t>
  </si>
  <si>
    <t>梅口组通组公路硬化长370米*宽3.5米*高0.18米，梅口水陂至月坑人行桥公路硬化长342米*宽3.5米*高0.18米</t>
  </si>
  <si>
    <t>改善136户305人生产生活条件（其中：脱贫户和监测对象10人）</t>
  </si>
  <si>
    <t>建设生产棚及购买生产设备</t>
  </si>
  <si>
    <t>一、挖土方180㎥，生产棚1000㎡，浇地板3000㎡；二、初加工设备；三、种植粉防杞10亩</t>
  </si>
  <si>
    <t>改善339户2034人生产生活条件（其中：脱贫户和监测对象90人）</t>
  </si>
  <si>
    <t>阳光至钟屋公路</t>
  </si>
  <si>
    <t>C25混凝土道路360m长*3.5m宽*0.18m厚</t>
  </si>
  <si>
    <t>改善61户269人生产生活条件（其中：脱贫户和监测对象30人）</t>
  </si>
  <si>
    <t>上罗组通组路</t>
  </si>
  <si>
    <t>C25混凝土道路280m长*3.5m宽*0.18m厚</t>
  </si>
  <si>
    <t>改善65户283人生产生活条件（其中：脱贫户和监测对象32人）</t>
  </si>
  <si>
    <t>马良组社坑子公路硬化、扩宽项目</t>
  </si>
  <si>
    <t>马良组社坑子公路硬化长372米*宽3.5米*高0.18米，道路扩宽长120米*宽3.5米*高0.18米</t>
  </si>
  <si>
    <t>改善35户145人生产生活条件（其中：脱贫户和监测对象32人）</t>
  </si>
  <si>
    <t>石丰至尿坑公路</t>
  </si>
  <si>
    <t>C25混凝土道路400m长*3.5m宽*0.18m厚</t>
  </si>
  <si>
    <t>改善68户255人生产生活条件（其中：脱贫户和监测对象46人）</t>
  </si>
  <si>
    <t>梅口至大头园公路</t>
  </si>
  <si>
    <t>C25混凝土道路470m长*3.5m宽*0.18m厚</t>
  </si>
  <si>
    <t>改善65户275人生产生活条件（其中：脱贫户和监测对象49人）</t>
  </si>
  <si>
    <t>阳光桥</t>
  </si>
  <si>
    <t>重建桥梁全长56.5米，宽7米。</t>
  </si>
  <si>
    <t>改善525户2258人生产生活条件（其中：脱贫户和监测对象409人）</t>
  </si>
  <si>
    <t>茅塘组护墈</t>
  </si>
  <si>
    <t>旗岭村</t>
  </si>
  <si>
    <t>护墈长30米，宽2米，高1.2米。</t>
  </si>
  <si>
    <t>改善52户215人生产生活条件（其中：脱贫户和监测对象38人）</t>
  </si>
  <si>
    <t>清坑平板桥一5米*4米、桥二5米*4米</t>
  </si>
  <si>
    <t>1.新建片石桥台基础42.4m3*2
2.新建片石桥台台身：31.2m3*2
3.新建混凝土墩(台）帽：1.28m3*2
4.新建混凝土板梁：6m3*2
5.现浇构件钢筋0.05t+0.666t*2</t>
  </si>
  <si>
    <t>改善31户127人生产生活条件（其中：脱贫户和监测对象26人）</t>
  </si>
  <si>
    <t>社背村油槽背通组公路硬化、敖园山水陂护墙修复、社背桥桥梁护坎修复</t>
  </si>
  <si>
    <t>社背村</t>
  </si>
  <si>
    <t>1.通组公路主路：规格厚0.18m*长450m*宽3.5m；工程量：1575㎡
2.浆砌护砍2处：共计145.575m³，
3.排水沟：规格0.4m*0.4m*66m；
4.涵管3处：共计14m  5、水陂1处修复：浆砌挡墙长25m*高2.5m*宽0.8m,共计50m³
2.桥梁河堤护墈：长20m*高2.5m*宽0.8m，共计40m³</t>
  </si>
  <si>
    <t>改善10户38人生产生活条件（其中：脱贫户和监测对象11人）</t>
  </si>
  <si>
    <t>社背村油槽背通组公路</t>
  </si>
  <si>
    <t>1.通组公路主路：规格厚0.18m*长450m*宽3.5m；工程量：1575㎡
2.浆砌护砍2处：共计145.575m³，
3.排水沟：规格0.4m*0.4m*66m；
4.涵管3处：共计14m</t>
  </si>
  <si>
    <t>改善38户158人生产生活条件（其中：脱贫户和监测对象41人）</t>
  </si>
  <si>
    <t>永丰镇社背村农村生活污水处理项目</t>
  </si>
  <si>
    <t>新建污水处理站1痤，日处理量为20吨，敷设污水主网管7716米，，敷设入户管19466米等。</t>
  </si>
  <si>
    <t>改善247户1014人生产生活条件（其中：脱贫户和监测对象169人）</t>
  </si>
  <si>
    <t>朱石下至肖溪组公路硬化项目</t>
  </si>
  <si>
    <t>西江村</t>
  </si>
  <si>
    <t>1.公路硬化长1250米、宽5.5米，厚0.18米，涵管长16米，直径0.2米；
2.路基整理等，长1250米，宽7米   
3.盖板涵，（1）长5米，宽7米，高2.5米，（2）长7米.宽7米.高2.5米</t>
  </si>
  <si>
    <t>改善156户780人生产生活条件（其中：脱贫户和监测对象35人）</t>
  </si>
  <si>
    <t>100千瓦光伏发电建设，专用变压器一台，包含电站配套设施。</t>
  </si>
  <si>
    <t>员塘子公路硬化</t>
  </si>
  <si>
    <t>长720米，宽4.5米，厚0.18，路基旷宽720米，</t>
  </si>
  <si>
    <t>改善38户190人生产生活条件（其中：脱贫户和监测对象10人）</t>
  </si>
  <si>
    <t>沔员组道路硬化</t>
  </si>
  <si>
    <t>沔员组：环村路至谢华均450米、谢华祯225米，共计长647米，宽 3.5 米， 厚0.18 米</t>
  </si>
  <si>
    <t>改善63户258人生产生活条件（其中：脱贫户和监测对象34人）</t>
  </si>
  <si>
    <t>排方前至朱石下公路硬化项目</t>
  </si>
  <si>
    <t>1.路面硬化长500米，宽5.5米，厚0.18米，涵管长24米，直径0.2米；
2.整理路基500米，宽7米</t>
  </si>
  <si>
    <t>改善40户162人生产生活条件（其中脱贫户和监测对象48人）</t>
  </si>
  <si>
    <t>员塘口至朱石下公路</t>
  </si>
  <si>
    <t>员塘口-朱石下：长463米,平板桥：长8米、宽7米，厚  2.5米,涵管：直径0.3米、长12米,直径0.2米、长7米</t>
  </si>
  <si>
    <t>改善76户302人生产生活条件（其中：脱贫户和监测对象58人）</t>
  </si>
  <si>
    <t>排方前组道路硬化</t>
  </si>
  <si>
    <t>排方前组：通组路长1500米，宽 3.5 米， 厚0.18 米，</t>
  </si>
  <si>
    <t>改善89户361人生产生活条件（其中：脱贫户和监测对象86人）</t>
  </si>
  <si>
    <t>老虎坑组通组公路护坎、路面硬化项目</t>
  </si>
  <si>
    <t>西山村</t>
  </si>
  <si>
    <t>老虎坑组通组公路护坎长38米，上宽2米，底宽3米，高4.5米，基础深1.5米；路面硬化长45米，宽3.5米，厚0.18米。</t>
  </si>
  <si>
    <t>改善35户183人生产生活条件（其中：脱贫户和监测对象96人）</t>
  </si>
  <si>
    <t>西山村上村组自来水维修与延伸建设项目</t>
  </si>
  <si>
    <t>上村组自来水维修与延伸铺设配水管网5680米</t>
  </si>
  <si>
    <t>改善105户564人生产生活条件（其中：脱贫户和监测对象86人）</t>
  </si>
  <si>
    <t>西山村上村组水圳建设项目</t>
  </si>
  <si>
    <t>上村组新建水圳长120米，宽0.8米，高0.8米</t>
  </si>
  <si>
    <t>西山村龟坑子组桥梁建设项目</t>
  </si>
  <si>
    <t>龟坑子组桥梁长6米，宽4米，高4米</t>
  </si>
  <si>
    <t>改善30户126人生产生活条件（其中：脱贫户和监测对象21人）</t>
  </si>
  <si>
    <t>西山村龟坑子组公路护坎建设项目</t>
  </si>
  <si>
    <t>龟坑子组公路护坎长18米，宽4米，高0.8米</t>
  </si>
  <si>
    <t>西山村八石排组桥梁建设项目</t>
  </si>
  <si>
    <t>八石排组产业路长5米，宽3米，高3.5米</t>
  </si>
  <si>
    <t>改善40户165人生产生活条件（其中：脱贫户和监测对象41人）</t>
  </si>
  <si>
    <t>侯迳-南坑建制村通双车道改造</t>
  </si>
  <si>
    <t>侯迳-南坑建制村通双车道改造2.6公里</t>
  </si>
  <si>
    <t>改善385户1596人生产生活条件（其中：脱贫户和监测对象369人）</t>
  </si>
  <si>
    <t>永丰村石江组公路硬化</t>
  </si>
  <si>
    <t>永丰村</t>
  </si>
  <si>
    <t>永丰村石江组公路硬化3333平方米</t>
  </si>
  <si>
    <t>改善96户464人生产生活条件（其中：脱贫户和监测对象80人）</t>
  </si>
  <si>
    <t>永丰村西坑组公路硬化</t>
  </si>
  <si>
    <t>西坑组公路硬化，规格：长650米，宽3.5米，厚0.18米</t>
  </si>
  <si>
    <t>改善58户272人生产生活条件（其中：脱贫户和监测对象32人）</t>
  </si>
  <si>
    <t>永丰村桐江组公路硬化</t>
  </si>
  <si>
    <t>桐江组公路硬化，规格：长980米，宽3.5米，厚0.18米</t>
  </si>
  <si>
    <t>改善73户386人生产生活条件（其中：脱贫户和监测对象47人）</t>
  </si>
  <si>
    <t>永丰村永星组水沟水圳</t>
  </si>
  <si>
    <t>永丰村永星组砼涵管铺设，规格：长40米，宽0.8米，高0.8米；路面硬化长110米，宽3.5米，高0.18米；</t>
  </si>
  <si>
    <t>改善90户475人生产生活条件（其中：脱贫户和监测对象42人）</t>
  </si>
  <si>
    <t>桐江组公路硬化</t>
  </si>
  <si>
    <t>桐江组公路硬化，规格：破除原有路面，长980米，宽3.5米，厚0.18米</t>
  </si>
  <si>
    <t>改善71户280人生产生活条件（其中：脱贫户和监测对象44人）</t>
  </si>
  <si>
    <t>西坑组公路硬化</t>
  </si>
  <si>
    <t>改善64户261人生产生活条件（其中：脱贫户和监测对象48人）</t>
  </si>
  <si>
    <t>樟坪村集中供水管道延伸</t>
  </si>
  <si>
    <t>樟坪村</t>
  </si>
  <si>
    <t>樟坪村集中供水管道延伸主管2.8公里，支管5.6公里</t>
  </si>
  <si>
    <t>改善83户368人生产生活条件（其中：脱贫户和监测对象19人）</t>
  </si>
  <si>
    <t>樟坪村马井丘组集中供水设施道路硬化</t>
  </si>
  <si>
    <t>马井丘组通组道路硬化，规格：长320米，宽3.5米，厚0.19米</t>
  </si>
  <si>
    <t>改善20户73人生产生活条件（其中：脱贫户和监测对象10人）</t>
  </si>
  <si>
    <t>樟坪村刀石坑组集中供水设施道路硬化</t>
  </si>
  <si>
    <t>刀石坑组集中供水设施道路硬化，规格：长650米，宽3.5米，厚0.18米</t>
  </si>
  <si>
    <t>改善30户168人生产生活条件（其中：脱贫户和监测对象20人）</t>
  </si>
  <si>
    <t>樟坪村主路加宽硬化</t>
  </si>
  <si>
    <t>道路加宽硬化1625米*1.5米*0.18米</t>
  </si>
  <si>
    <t>改善68户280人生产生活条件（其中：脱贫户和监测对象81人）</t>
  </si>
  <si>
    <t>广播洞口至塘背组新建桥梁</t>
  </si>
  <si>
    <t>洙坊村</t>
  </si>
  <si>
    <t>桥梁一座，长31米*宽4.5米</t>
  </si>
  <si>
    <t>改善575户2622人生产生活条件（其中：脱贫户和监测对象396人）</t>
  </si>
  <si>
    <t>大塘水圳硬化</t>
  </si>
  <si>
    <t>大塘水圳硬化，长250米*宽0.6米.高0.6米</t>
  </si>
  <si>
    <t>改善60户350人生产生活条件（其中：脱贫户和监测对象35人）</t>
  </si>
  <si>
    <t>坪上至塘背通组公路硬化</t>
  </si>
  <si>
    <t>坪上至塘背通组公路硬化，长750米*宽3.5米.高0.18米</t>
  </si>
  <si>
    <t>改善166户830人生产生活条件（其中：脱贫户和监测对象28人）</t>
  </si>
  <si>
    <t>洙坊屋顶新建光伏电站</t>
  </si>
  <si>
    <t>屋顶安装光伏板100千瓦</t>
  </si>
  <si>
    <t>圩坪至坪上路面硬化</t>
  </si>
  <si>
    <t>圩坪组至坪上组路面硬化长470米*6米*高0.18</t>
  </si>
  <si>
    <t>改善68户378人生产生活条件（其中：脱贫户和监测对象175人）</t>
  </si>
  <si>
    <t>樟木乡螺形村螺形组竹高坵公路浆砌护坎</t>
  </si>
  <si>
    <t>樟木乡</t>
  </si>
  <si>
    <t>螺形村</t>
  </si>
  <si>
    <t>护坎200米长，方量960立方米</t>
  </si>
  <si>
    <t>改善912户3950人生产生活条件（其中：脱贫户和监测对象171人）</t>
  </si>
  <si>
    <t>螺形村庙下组浆砌挡土墙</t>
  </si>
  <si>
    <t>挡土墙总长200米，方量846立方米</t>
  </si>
  <si>
    <t>改善58户242人生产生活条件（其中：脱贫户和监测对象68人）</t>
  </si>
  <si>
    <t>沙公背至湾背等3处水圳</t>
  </si>
  <si>
    <t>沙公背至湾背300米×0.4米×0.12米、塘尾山塘出水口至塘坑排上150米×0.4米×0.12米、</t>
  </si>
  <si>
    <t>改善110户455人生产生活条件（其中：脱贫户和监测对象67人）</t>
  </si>
  <si>
    <t>螺形村庵背至石龙屋背等2处水圳</t>
  </si>
  <si>
    <t>庵背至石龙屋背800M×0.4M×0.12M、</t>
  </si>
  <si>
    <t>改善23户132人生产生活条件（其中：脱贫户和监测对象54人）</t>
  </si>
  <si>
    <t>螺形村联兴组公路硬化</t>
  </si>
  <si>
    <t>联兴组公路硬化奇开沙下至大财门口350米*3.5*0.18</t>
  </si>
  <si>
    <t>改善16户157人生产生活条件（其中：脱贫户和监测对象19人）</t>
  </si>
  <si>
    <t>螺形村庙下组、窑下组、农用机耕道</t>
  </si>
  <si>
    <t>庙下组1500米、窑下组1000米农用机耕道</t>
  </si>
  <si>
    <t>螺形村联兴河护坎</t>
  </si>
  <si>
    <t>联兴组80米*3.5米*1米</t>
  </si>
  <si>
    <t>改善32户187人生产生活条件（其中：脱贫户和监测对象44人）</t>
  </si>
  <si>
    <t>牛岭村管网延伸工程</t>
  </si>
  <si>
    <t>牛岭村</t>
  </si>
  <si>
    <t>牛岭村农村饮水4500米管道（管网延伸）</t>
  </si>
  <si>
    <t>改善320户1600人生产生活条件（其中：脱贫户和监测对象370人）</t>
  </si>
  <si>
    <t>帐背组（张文富）门口公路护坎
牛岭村蛇嵊组；金线组至廖塘公路水沟</t>
  </si>
  <si>
    <t>（张文富）门口公路护坎长22米高7米1.5米
牛岭村蛇嵊组排水沟350米*0.4米*0.4米；牛岭村金线组至廖塘公路排水沟500米*0.4米*0.4米</t>
  </si>
  <si>
    <t>改善104户738人生产生活条件（其中：脱贫户和监测对象176人）</t>
  </si>
  <si>
    <t>朱岭组水圳</t>
  </si>
  <si>
    <t>朱岭组水圳长820米0.3米*0.3米</t>
  </si>
  <si>
    <t>改善32户186人生产生活条件（其中：脱贫户和监测对象47人）</t>
  </si>
  <si>
    <t>廖屋组公路护坎</t>
  </si>
  <si>
    <t>廖屋组公路护坎10*1.5*4</t>
  </si>
  <si>
    <t>改善45户285人生产生活条件（其中：脱贫户和监测对象180人）</t>
  </si>
  <si>
    <t>庄迳至牛岭公路</t>
  </si>
  <si>
    <t>庄迳公路开基加硬化1800米*3.5米*0.18</t>
  </si>
  <si>
    <t>改善60户300人生产生活条件（其中：脱贫户和监测对象150人）</t>
  </si>
  <si>
    <t>塘埠村龙井组山门口至水龙门口水圳</t>
  </si>
  <si>
    <t>塘埠村</t>
  </si>
  <si>
    <t>山门口至水龙门口水圳300*0.3*0.3
平形岗至圳下山水圳1500*0.3*0.3
电湖边至新塘坑水圳360*0.3*0.3</t>
  </si>
  <si>
    <t>改善38户208人生产生活条件（其中：脱贫户和监测对象86人）</t>
  </si>
  <si>
    <t>塘埠村暗脑至寒背龙等6条水圳</t>
  </si>
  <si>
    <t>1.暗脑至寒背龙水圳300*0.3*0.3
2.坳背坑口至杨书悦门口水圳400*0.3*0.3
3.下禾坑坡至刘桂林下水圳500*0.3*0.3
4.电湖边至新塘坑水圳700*0.3*0.3
5.缺口至石坳水圳300*0.3*0.3
6.店背：中东水圳350*0.3*0.3米
7.长圳坑至湾背(延伸）水圳500*0.3*0.3</t>
  </si>
  <si>
    <t>改善176户876人生产生活条件（其中：脱贫户和监测对象69人）</t>
  </si>
  <si>
    <t>塘埠村井湖组口食田蜜桃基地70亩</t>
  </si>
  <si>
    <t>食田蜜桃基地70亩：修工作道、打穴、打条带、围铁丝网、工棚</t>
  </si>
  <si>
    <t>塘埠村店背组、中间段水陂</t>
  </si>
  <si>
    <t>观音段水陂35*4*2.1
中间段水陂6*4*2</t>
  </si>
  <si>
    <t>改善35户118人生产生活条件（其中：脱贫户和监测对象102人）</t>
  </si>
  <si>
    <t>塘埠村新湾移民区浆砌河堤</t>
  </si>
  <si>
    <t>浆砌河堤250米</t>
  </si>
  <si>
    <t>改善10户48人生产生活条件（其中：脱贫户和监测对象20人）</t>
  </si>
  <si>
    <t>塘埠村暗脑组打深潭至排灌站、河子背河堤</t>
  </si>
  <si>
    <t>浇筑河提310米、河子背河堤40米</t>
  </si>
  <si>
    <t>改善58户313人生产生活条件（其中：脱贫户和监测对象69人）</t>
  </si>
  <si>
    <t>塘埠村新湾组狐狸石下水圳</t>
  </si>
  <si>
    <t>水圳250米*0.3*0.3</t>
  </si>
  <si>
    <t>改善75户233人生产生活条件（其中：脱贫户和监测对象73人）</t>
  </si>
  <si>
    <t>塘埠社公下至刘德兴店屋公路硬化</t>
  </si>
  <si>
    <t>塘埠社公下至刘德兴店屋公路硬化310*3.5*0.18</t>
  </si>
  <si>
    <t>改善98户536人生产生活条件（其中：脱贫户和监测对象112人）</t>
  </si>
  <si>
    <t>樟木村至塘埠村油寨脑组段头路</t>
  </si>
  <si>
    <t>樟木村至塘埠村油寨脑组段头路240*3.5*0.18</t>
  </si>
  <si>
    <t>改善53户238人生产生活条件（其中：脱贫户和监测对象46人）</t>
  </si>
  <si>
    <t>肖南村至新城公路排水沟错车道</t>
  </si>
  <si>
    <t>肖南村</t>
  </si>
  <si>
    <t>肖南田尾组至新城塘屋组、排水沟2000米*0.4米*0.4米、错车道4个*34立方米（肖南村道路安全隐患点建设）</t>
  </si>
  <si>
    <t>改善547户2346人生产生活条件（其中：脱贫户和监测对象366人）</t>
  </si>
  <si>
    <t>肖南坳背新建桥梁</t>
  </si>
  <si>
    <t>肖南坳背新建大桥长13米，宽7米
(肖南村道路安全隐患点建设)</t>
  </si>
  <si>
    <t>改善547户2346人生产生活条件（其中：脱贫户和监测对象482人）</t>
  </si>
  <si>
    <t>肖南村沉背至桥头乡水背村破损公路修复</t>
  </si>
  <si>
    <t>破损公路两段修复（72米*4米0.18米、238米3.5米0.18米），公路水沟(144米*0.3米*0.3米）</t>
  </si>
  <si>
    <t>改善547户2346人生产生活条件（其中：脱贫户和监测对象103人）</t>
  </si>
  <si>
    <t>坑头水圳、水陂，岭下水圳</t>
  </si>
  <si>
    <t>坑头组水圳长1400米、岭下组水圳
坑头组水陂长6.6米、宽2.5米、高3米，一根9米长（20公分）的水管</t>
  </si>
  <si>
    <t>改善86户960人生产生活条件（其中：脱贫户和监测对象35人）</t>
  </si>
  <si>
    <t>肖南龙碓淌水桥（肖南割江河大桥）</t>
  </si>
  <si>
    <t>肖南龙碓淌水桥（肖南割江河大桥）长20米、宽7米</t>
  </si>
  <si>
    <t>新城村水陂、水渠新建</t>
  </si>
  <si>
    <t>新城村</t>
  </si>
  <si>
    <t>池屋、曲丘、山棚等组新建水陂5处、炉下、鹿古坑、曲丘等组新建水渠2350米（0.3米*0.3米）</t>
  </si>
  <si>
    <t>改善510户2100人生产生活条件（其中：脱贫户和监测对象105人）</t>
  </si>
  <si>
    <t>新城村池屋组道路排水沟、护坎建设</t>
  </si>
  <si>
    <t>新建排水沟1300米、护坎浆砌石25立方1450米</t>
  </si>
  <si>
    <t>改善528户2890人生产生活条件（其中：脱贫户和监测对象85人）</t>
  </si>
  <si>
    <t>新城村中罗田桥新建</t>
  </si>
  <si>
    <t>中罗田组桥新建长12米，宽7米</t>
  </si>
  <si>
    <t>改善515户2815人生产生活条件（其中：脱贫户和监测对象89人）</t>
  </si>
  <si>
    <t>新城村麻坑组护坎建设、罗屋组道路水涵新建</t>
  </si>
  <si>
    <t>护坎浆砌石617.4立方（长49m、宽1.8m、高7m)、新建长4米，宽3.5米涵管</t>
  </si>
  <si>
    <t>改善35户105人生产生活条件（其中：脱贫户和监测对象10人）</t>
  </si>
  <si>
    <t>新城村蛇坑子路口桥新建</t>
  </si>
  <si>
    <t>蛇坑子路口桥新建长12米，宽7米</t>
  </si>
  <si>
    <t>改善505户2612人生产生活条件（其中：脱贫户和监测对象88人）</t>
  </si>
  <si>
    <t>新圩组河堤浆结石</t>
  </si>
  <si>
    <t>河堤浆结石长600立方米（300米*2.5米*0.8米）</t>
  </si>
  <si>
    <t>改善75户420人生产生活条件（其中：脱贫户和监测对象40人）</t>
  </si>
  <si>
    <t>樟木乡育秧工厂公路硬化，排水沟，附坎，附坎勾缝</t>
  </si>
  <si>
    <t>源坑村</t>
  </si>
  <si>
    <t>公路硬化155米*3.5米*0.18米，排水沟160米*0.4米*0.4米*0.15米，附坎70米*3.5米*1米，附坎勾缝170米*3.5米</t>
  </si>
  <si>
    <t>改善130户560人生产生活条件（其中：脱贫户和监测对象180人）</t>
  </si>
  <si>
    <t>坑口组至坑尾组公路拓宽硬化，公路附坎</t>
  </si>
  <si>
    <t>坑口组至坑尾组公路拓宽硬化1000米*6米*0.18米，公路附坎455米*8.5米*1米</t>
  </si>
  <si>
    <t>改善143户610人生产生活条件（其中：脱贫户和监测对象130人）</t>
  </si>
  <si>
    <t>社山迳桥2座</t>
  </si>
  <si>
    <t>长*宽：25米*6米，23米*6米</t>
  </si>
  <si>
    <t>改善243户1010人生产生活条件（其中：脱贫户和监测对象210人）</t>
  </si>
  <si>
    <t>源坑村坑尾组附坎</t>
  </si>
  <si>
    <t>樟木乡源坑村坑尾组张彩华门口附坎32米*1.5米*8米</t>
  </si>
  <si>
    <t>改善67户479人生产生活条件（其中：脱贫户和监测对象86人）</t>
  </si>
  <si>
    <t>樟木乡源坑村坪坑口独公子河堤</t>
  </si>
  <si>
    <t>坪坑口独公子河堤140米*4米*1米；273米*3米*0.8米</t>
  </si>
  <si>
    <t>改善180户900人生产生活条件（其中：脱贫户和监测对象60人）</t>
  </si>
  <si>
    <t>樟木村中坌组公路扩宽</t>
  </si>
  <si>
    <t>樟木村</t>
  </si>
  <si>
    <t>路基浆砌石护坎379.5立方，路基填方35米525立方，路面硬化350米*4.5*0.18米。</t>
  </si>
  <si>
    <t>改善56户212人生产生活条件（其中：脱贫户和监测对象26人）</t>
  </si>
  <si>
    <t>樟木村河堤浆砌石</t>
  </si>
  <si>
    <t>河堤浆砌石29米*1.2米*6.5米</t>
  </si>
  <si>
    <t>改善440户1926人生产生活条件（其中：脱贫户和监测对象353人）</t>
  </si>
  <si>
    <t>樟木村新园组水沟护坎浆砌石</t>
  </si>
  <si>
    <t>樟木村新园组水沟护坎浆砌石18亩*2.0米*9米</t>
  </si>
  <si>
    <t>改善83户296人生产生活条件（其中：脱贫户和监测对象44人）</t>
  </si>
  <si>
    <t>大塘村大塘组至社坑组公路扩宽</t>
  </si>
  <si>
    <t>长冈乡</t>
  </si>
  <si>
    <t>大塘村</t>
  </si>
  <si>
    <t>大塘组至社坑组公路扩宽长560米、宽2米、厚0.18米(含路基、护坎浆砌)</t>
  </si>
  <si>
    <t>改善76户301人生产生活条件（其中：脱贫户和监测对象18人）</t>
  </si>
  <si>
    <t>大塘村星光组山塘建设</t>
  </si>
  <si>
    <t>长60米，水泥浇筑160米，鱼塘清淤120㎡，装模板320㎡</t>
  </si>
  <si>
    <t>改善48户192人生产生活条件（其中：脱贫户和监测对象14人）</t>
  </si>
  <si>
    <t>大塘村大新大胜通组公路扩宽</t>
  </si>
  <si>
    <t>砌浆石800米，公路硬化400米，填方400米+800方，涵管50米</t>
  </si>
  <si>
    <t>改善96户360人生产生活条件（其中：脱贫户和监测对象21人）</t>
  </si>
  <si>
    <t>大塘村红兴组坑尾山塘建设</t>
  </si>
  <si>
    <t>坝体土方加固，挖方包运输1700㎡，水沟50米，填方1700㎡，水泥浇筑7米，平涵浇筑17米，斜涵浇筑10米，消力池4.5米，六角砖70㎡，草皮种植650㎡</t>
  </si>
  <si>
    <t>改善68户281人生产生活条件（其中：脱贫户和监测对象18人）</t>
  </si>
  <si>
    <t>大塘村中迳组河提修建</t>
  </si>
  <si>
    <t>修建防洪河堤303米（按规格长303米、均宽1.2米、高3.3米，共计1200方，施工方式浆砌石）</t>
  </si>
  <si>
    <t>改善85户348人生产生活条件（其中：脱贫户和监测对象21人）</t>
  </si>
  <si>
    <t>大塘村牛洞组山塘建设</t>
  </si>
  <si>
    <t>改善58户232人生产生活条件（其中：脱贫户和监测对象33人）</t>
  </si>
  <si>
    <t>大塘村中迳组大小背坑山塘建设</t>
  </si>
  <si>
    <t>中迳组大小背坑高标准农田项目正在建设中，但两口山塘储水能力较差，修建两口山塘建设，坝体土方加固，挖方包运输1700㎡，水沟50米，填方1700㎡，水泥浇筑7米，平涵浇筑17米，斜涵浇筑10米，消力池4.5米</t>
  </si>
  <si>
    <t>改善40户130人生产生活条件（其中：脱贫户和监测对象15人）</t>
  </si>
  <si>
    <t>大塘村大坑组公路硬化</t>
  </si>
  <si>
    <t>大坑组公路硬化290*3米</t>
  </si>
  <si>
    <t>改善24户98人生产生活条件（其中：脱贫户和监测对象16人）</t>
  </si>
  <si>
    <t>大塘村大前组新建水陂</t>
  </si>
  <si>
    <t>大前组修建水陂2.5长*高2米，水渠浇灌1190米</t>
  </si>
  <si>
    <t>改善47户201人生产生活条件（其中：脱贫户和监测对象32人）</t>
  </si>
  <si>
    <t>大塘村棚下组修建水圳</t>
  </si>
  <si>
    <t>棚下组修建水圳长1700米，宽0.3米，高0.3米</t>
  </si>
  <si>
    <t>改善42户121人生产生活条件（其中：脱贫户和监测对象13人）</t>
  </si>
  <si>
    <t>大塘村社坑组通组道路接通</t>
  </si>
  <si>
    <t>社坑组公路接通120mx4.5mx0.18m</t>
  </si>
  <si>
    <t>改善36户134人生产生活条件（其中：脱贫户和监测对象28人）</t>
  </si>
  <si>
    <t>大塘村大坑组水毁渠道修维修</t>
  </si>
  <si>
    <t>大塘村大坑组渠道因暴雨冲毁，修建跨河水渠长16米，规格0.3米*0.3米，水渠两头护坎浆砌</t>
  </si>
  <si>
    <t>改善121户348人生产生活条件（其中：脱贫户和监测对象25人）</t>
  </si>
  <si>
    <t>大塘村棚下组水沟硬化建设项目</t>
  </si>
  <si>
    <t>棚下组水沟硬化（长500米、宽0.4米、高0.4米。）</t>
  </si>
  <si>
    <t>改善48户164人生产生活条件（其中：脱贫户和监测对象33人）</t>
  </si>
  <si>
    <t>大塘村大汾组枫背新建水渠</t>
  </si>
  <si>
    <t>大汾组枫背新建水渠：430m*0.4*0.4,长18米DN400涵管，沉砂池6座</t>
  </si>
  <si>
    <t>改善36户125人生产生活条件（其中：脱贫户和监测对象25人）</t>
  </si>
  <si>
    <t>大塘村大汾组澄塘岭修建水渠200米</t>
  </si>
  <si>
    <t>大汾组澄塘岭修建水渠200米</t>
  </si>
  <si>
    <t>改善38户152人生产生活条件（其中：脱贫户和监测对象28人）</t>
  </si>
  <si>
    <t>大塘村斜角组山塘建设</t>
  </si>
  <si>
    <t>挖土方3600米*30，水泥硬化50米*1米*4米*560元。</t>
  </si>
  <si>
    <t>改善36户125人生产生活条件（其中：脱贫户和监测对象19人）</t>
  </si>
  <si>
    <t>大塘村棚下组修建水渠</t>
  </si>
  <si>
    <t>合富农产品仓储基地框架结构加层</t>
  </si>
  <si>
    <t>合富村</t>
  </si>
  <si>
    <t>续建第二层，面积1550㎡、层高4.5米、</t>
  </si>
  <si>
    <t>1.就业务工10户（其中：脱贫户和监测对象6户），实现年增收1.5万元/户
2.带动生产9户（其中：脱贫户和监测对象3户），实现年增收2.5万元/户
3.帮助产销对接10户（其中：脱贫户和监测对象4户），实现年增收0.35万元/户
4.村集体经济收益2.4万元/年，其中直接用于脱贫户及监测对象1.44万元，用于小型公益事业等公益性支出0.96万元。</t>
  </si>
  <si>
    <t>合富村富里组水圳维修硬化</t>
  </si>
  <si>
    <t>水圳长400米，0.5米*0.5米</t>
  </si>
  <si>
    <t>改善67户204人生产生活条件（其中：脱贫户和监测对象16人）</t>
  </si>
  <si>
    <t>合富村同新组道路维修硬化</t>
  </si>
  <si>
    <t>道路长400米，宽3米，厚0.18米</t>
  </si>
  <si>
    <t>改善40户107人生产生活条件（其中：脱贫户和监测对象21人）</t>
  </si>
  <si>
    <t>合富村南里组道路维修硬化</t>
  </si>
  <si>
    <t>道路长200米，宽3米，厚0.18米</t>
  </si>
  <si>
    <t>改善37户143人生产生活条件（其中：脱贫户和监测对象26人）</t>
  </si>
  <si>
    <t>合富村南坪组道路维修硬化及水圳</t>
  </si>
  <si>
    <t>道路长360米，宽3米，厚0.18米；水圳长150米，0.4米*0.4米</t>
  </si>
  <si>
    <t>改善82户234人生产生活条件（其中：脱贫户和监测对象32人）</t>
  </si>
  <si>
    <t>合富村永富组、永新组道路维修硬化</t>
  </si>
  <si>
    <t>道路长500米，宽3米，厚0.18米</t>
  </si>
  <si>
    <t>改善74户213人生产生活条件（其中：脱贫户和监测对象22人）</t>
  </si>
  <si>
    <t>合富村川龙组道路硬化</t>
  </si>
  <si>
    <t>改善25户96人生产生活条件（其中：脱贫户和监测对象28人）</t>
  </si>
  <si>
    <t>合富村富美组灵山口水库支渠</t>
  </si>
  <si>
    <t>长1500米，0.3米*0.3米</t>
  </si>
  <si>
    <t>改善56户231人生产生活条件（其中：脱贫户和监测对象42人）</t>
  </si>
  <si>
    <t>合富村兴华组三岔路口进文村组瑞兴于高架桥下路面硬化</t>
  </si>
  <si>
    <t>兴华组三岔路口进文村组瑞兴于高架桥下路面硬化1000㎡，厚0.18米及附属设施</t>
  </si>
  <si>
    <t>改善89户235人生产生活条件（其中：脱贫户和监测对象54人）</t>
  </si>
  <si>
    <t>合富村兴华组新建护坎</t>
  </si>
  <si>
    <t>新建挡墙、总长430米、均高3米、均宽0.8M</t>
  </si>
  <si>
    <t>改善69户278人生产生活条件（其中：脱贫户和监测对象81人）</t>
  </si>
  <si>
    <t>合富村红薯干加工厂项目</t>
  </si>
  <si>
    <t>1575㎡仓储中心（地面硬化1575㎡，金属(塑钢）门15㎡，玻璃平开门2樘）；室外：硬化水泥混凝161㎡，地沟200米；生产机械：空气能果蔬烘干机XZ-CF70S，保鲜库XZ-6HOPL，地瓜清洗机XZ-100M，蒸柜XZ-A1200，真空包装机XZ-1100等。</t>
  </si>
  <si>
    <t>1.就业务工20户（其中：脱贫户和监测对象10户），实现年增收1.5万元/户
2.村集体经济收益5万元/年，其中直接用于脱贫户及监测对象4万元，用于小型公益事业等公益性支出1万元。</t>
  </si>
  <si>
    <t>合富村仓储、分拣、包装一体化中心</t>
  </si>
  <si>
    <t>农产品仓储、分拣、包装钢架结构生产用房1500平方米及其他基础设施</t>
  </si>
  <si>
    <t>1.就业务工15户（其中：脱贫户和监测对象10户），实现年增收0.3万元/户
2.村集体经济收益3万元/年，其中直接用于脱贫户及监测对象2万元，用于小型公益事业等公益性支出1万元。</t>
  </si>
  <si>
    <t>河坪村长兴组至联河组主干道硬化</t>
  </si>
  <si>
    <t>河坪村</t>
  </si>
  <si>
    <t>长235米，宽3.5米，厚0.18米</t>
  </si>
  <si>
    <t>改善310户1053人生产生活条件（其中：脱贫户和监测对象193人）</t>
  </si>
  <si>
    <t>河坪村联坪组樟树下与联胜组主干道硬化基础设施</t>
  </si>
  <si>
    <t>长465米，宽3.5米，厚0.18米</t>
  </si>
  <si>
    <t>改善50户200人生产生活条件（其中：脱贫户和监测对象20人）</t>
  </si>
  <si>
    <t>河坪村联河组至从山下道路硬化</t>
  </si>
  <si>
    <t>长670米，宽3.5米，厚0.18米</t>
  </si>
  <si>
    <t>改善30户120人生产生活条件（其中：脱贫户和监测对象18人）</t>
  </si>
  <si>
    <t>河坪村河兴组八担坵新砌水沟项目</t>
  </si>
  <si>
    <t>长450米，宽0.6米，深度0.6米，厚0.15米</t>
  </si>
  <si>
    <t>改善56户195人生产生活条件（其中：脱贫户和监测对象29人）</t>
  </si>
  <si>
    <t>河坪村河兴组至长兴组中圳新砌水沟项目</t>
  </si>
  <si>
    <t>长400米，宽0.8米，深度0.8米，厚0.15米</t>
  </si>
  <si>
    <t>改善32户130人生产生活条件（其中：脱贫户和监测对象36人）</t>
  </si>
  <si>
    <t>河坪村联河组新砌护坎项目</t>
  </si>
  <si>
    <t>长30米，高2米，厚0.8米</t>
  </si>
  <si>
    <t>改善20户100人生产生活条件（其中：脱贫户和监测对象22人）</t>
  </si>
  <si>
    <t>河坪村仓储、分拣、包装一体化中心</t>
  </si>
  <si>
    <t>农产品仓储、分拣、包装钢架结构生产用房850平方米及其他基础设施</t>
  </si>
  <si>
    <t>1.就业务工14户（其中：脱贫户和监测对象6户），实现年增收0.2万元/户
2.带动生产9户（其中：脱贫户和监测对象3户），实现年增收0.2万元/户
3.帮助产销对接3户（其中：脱贫户和监测对象1户），实现年增收0.5万元/户
4.村集体经济收益9.6万元/年，其中直接用于脱贫户及监测对象7万元，用于小型公益事业等公益性支出2.6万元。</t>
  </si>
  <si>
    <t>集瑞村联星组水圳新建</t>
  </si>
  <si>
    <t>集瑞村</t>
  </si>
  <si>
    <t>排水沟117米，盖板500米，回填方193立方，塑料管568米，挖沟槽660立方。</t>
  </si>
  <si>
    <t>改善92户319人生产生活条件（其中：脱贫户和监测对象11人）</t>
  </si>
  <si>
    <t>集瑞村小坑组道路硬化</t>
  </si>
  <si>
    <t>长641米，宽4米，厚0.18米，面积2565平方。</t>
  </si>
  <si>
    <t>改善75户271人生产生活条件（其中：脱贫户和监测对象33人）</t>
  </si>
  <si>
    <t>集瑞村下村组道路硬化</t>
  </si>
  <si>
    <t>长265米，宽3.5米，厚0.18米。</t>
  </si>
  <si>
    <t>改善68户222人生产生活条件（其中：脱贫户和监测对象21人）</t>
  </si>
  <si>
    <t>集瑞村联系组道路硬化</t>
  </si>
  <si>
    <t>联系组道路硬化长180米，宽3米，高0.18米</t>
  </si>
  <si>
    <t>改善45户185人生产生活条件（其中：脱贫户和监测对象22人）</t>
  </si>
  <si>
    <t>榔木村雇新组通组路</t>
  </si>
  <si>
    <t>榔木村</t>
  </si>
  <si>
    <t>雇新组通组路段道路硬化长600米，宽3</t>
  </si>
  <si>
    <t>改善100户432人生产生活条件（其中：脱贫户和监测对象32人）</t>
  </si>
  <si>
    <t>榔木村大枧组道路改建扩宽</t>
  </si>
  <si>
    <t>王智平户河堤老路改建扩宽，长1500米、宽3.5米，0.18米</t>
  </si>
  <si>
    <t>改善120户560人生产生活条件（其中：脱贫户和监测对象56人）</t>
  </si>
  <si>
    <t>榔木村曾塘水圳硬化</t>
  </si>
  <si>
    <t>曾塘水圳硬化长300米、宽0.8,米</t>
  </si>
  <si>
    <t>改善60户240人生产生活条件（其中：脱贫户和监测对象42人）</t>
  </si>
  <si>
    <t>榔木村马屋洞至曾塘组通组路</t>
  </si>
  <si>
    <t>马屋洞至曾塘组通组路。长290米、宽3.5米</t>
  </si>
  <si>
    <t>改善20户96人生产生活条件（其中：脱贫户和监测对象26人）</t>
  </si>
  <si>
    <t>榔木村中联组通组道路硬化</t>
  </si>
  <si>
    <t>中联组通组道路硬化长220米、宽4.5米、厚0.18米</t>
  </si>
  <si>
    <t>改善50户260人生产生活条件（其中：脱贫户和监测对象26人）</t>
  </si>
  <si>
    <t>仁塘村东坑提灌站修建及水圳维修</t>
  </si>
  <si>
    <t>仁塘村</t>
  </si>
  <si>
    <t>水圳修建长500米，宽0.6米，高0.6米，提灌站泵房顶维修水泥钢筋浇筑长4米*宽4米及室内外维修</t>
  </si>
  <si>
    <t>改善35户136人生产生活条件（其中：脱贫户和监测对象34人）</t>
  </si>
  <si>
    <t>仁塘村杨梅组水陂重建</t>
  </si>
  <si>
    <t>浆砌水陂长8米，宽2.5米，高2米</t>
  </si>
  <si>
    <t>改善70户310人生产生活条件（其中：脱贫户和监测对象24人）</t>
  </si>
  <si>
    <t>仁塘村秀溪白竹坑拦水坝</t>
  </si>
  <si>
    <t>秀溪白竹坑拦水坝长50m*宽4m*高2m</t>
  </si>
  <si>
    <t>改善78户324人生产生活条件（其中：脱贫户和监测对象31人）</t>
  </si>
  <si>
    <t>仁塘村杨梅组箱涵新建</t>
  </si>
  <si>
    <t>长15米，宽4.5米，高4米</t>
  </si>
  <si>
    <t>改善40户168人生产生活条件（其中：脱贫户和监测对象54人）</t>
  </si>
  <si>
    <t>仁塘村东龛水圳维修</t>
  </si>
  <si>
    <t>水圳修建长180米，宽0.5米，高0.6米，</t>
  </si>
  <si>
    <t>改善60户280人生产生活条件（其中：脱贫户和监测对象46人）</t>
  </si>
  <si>
    <t>仁塘村芋田组新建水圳</t>
  </si>
  <si>
    <t>长200，宽0.5米，高0.5米</t>
  </si>
  <si>
    <t>改善35户145人生产生活条件（其中：脱贫户和监测对象48人）</t>
  </si>
  <si>
    <t>仁塘村红兴组水圳修建</t>
  </si>
  <si>
    <t>长280米*宽0.4米*高0.7米</t>
  </si>
  <si>
    <t>改善30户124人生产生活条件（其中：脱贫户和监测对象40人）</t>
  </si>
  <si>
    <t>仁塘村山塘组水圳修建</t>
  </si>
  <si>
    <t>长300米*宽0.4米*高0.7米</t>
  </si>
  <si>
    <t>改善38户152人生产生活条件（其中：脱贫户和监测对象45人）</t>
  </si>
  <si>
    <t>仁塘村东红组水圳维修</t>
  </si>
  <si>
    <t>长500米*宽0.4米*高0.7米</t>
  </si>
  <si>
    <t>改善49户230人生产生活条件（其中：脱贫户和监测对象56人）</t>
  </si>
  <si>
    <t>仁塘村东龛组道路硬化工程</t>
  </si>
  <si>
    <t>长280米，宽3.5米，厚0.18米，涵洞5处</t>
  </si>
  <si>
    <t>改善31户124人生产生活条件（其中：脱贫户和监测对象26人）</t>
  </si>
  <si>
    <t>仁塘村山塘口仁田水圳</t>
  </si>
  <si>
    <t>水圳修建长200米，宽0.4米，高0.5米，</t>
  </si>
  <si>
    <t>改善23户310人生产生活条件（其中：脱贫户和监测对象20人）</t>
  </si>
  <si>
    <t>仁塘村东坑组水圳修建</t>
  </si>
  <si>
    <t>水圳修建长500米，宽0.6米，高0.6米，提灌站泵房顶维修水泥钢筋浇筑长4米*宽4米</t>
  </si>
  <si>
    <t>改善75户312人生产生活条件（其中：脱贫户和监测对象72人）</t>
  </si>
  <si>
    <t>仁塘村杨梅丘水沟及道路破损维修</t>
  </si>
  <si>
    <t>1436.5m2路面修复，11878.5m2路面破除，442m600*600*20厚盖板沟</t>
  </si>
  <si>
    <t>改善76户312人生产生活条件（其中：脱贫户和监测对象81人）</t>
  </si>
  <si>
    <t>上社村鸭子坑组窝坪坵道路硬化</t>
  </si>
  <si>
    <t>上社村</t>
  </si>
  <si>
    <t>新建路面硬化220m2，碎石垫层15cm厚，污水管网110m，4座污水井Φ700，回填土方150m3，沉淀池一座</t>
  </si>
  <si>
    <t>改善30户150人生产生活条件（其中：脱贫户和监测对象36人）</t>
  </si>
  <si>
    <t>上社村李屋组排水沟</t>
  </si>
  <si>
    <t>挖沟槽土方600m3，拆除路面120m2，排水沟底部10cm混凝土垫层87.535m2，路面硬化120m，检查井一座，跌水井一座</t>
  </si>
  <si>
    <t>改善72户286人生产生活条件（其中：脱贫户和监测对象26人）</t>
  </si>
  <si>
    <t>上社村路面提升及排水沟建设项目</t>
  </si>
  <si>
    <t>破除路面1419m2，路面硬化1596m2，砖砌排水沟336.32m，拆除原有排水沟41.94,m3</t>
  </si>
  <si>
    <t>改善72户360人生产生活条件（其中：脱贫户和监测对象32人）</t>
  </si>
  <si>
    <t>上社村石库下组提灌站</t>
  </si>
  <si>
    <t>拦水坝修复混凝土10m³、新建泵房2*2、高2.2、160PE管75M、抽水机2台（一备一用）</t>
  </si>
  <si>
    <t>改善79户391人生产生活条件（其中：脱贫户和监测对象45人）</t>
  </si>
  <si>
    <t>上社村岭背组道路硬化</t>
  </si>
  <si>
    <t>拆除老旧路面含清运555*4.5、新建道路硬化555m、宽4.5m、厚0.18m</t>
  </si>
  <si>
    <t>改善143户471人生产生活条件（其中：脱贫户和监测对象26人）</t>
  </si>
  <si>
    <t>上社村屋背岭路口-细岭子（合富交界处）道路扩宽重修</t>
  </si>
  <si>
    <t>屋背岭路口-细岭子（合富交界处）道路扩宽重修长2000米、宽4.5米、厚0.18米</t>
  </si>
  <si>
    <t>改善232户1160人生产生活条件（其中：脱贫户和监测对象116人）</t>
  </si>
  <si>
    <t>上社村上保组、岭背组灌溉渠</t>
  </si>
  <si>
    <t>灌溉渠长1300米、宽0.8米、深0.6米</t>
  </si>
  <si>
    <t>改善30户160人生产生活条件（其中：脱贫户和监测对象24人）</t>
  </si>
  <si>
    <t>上社村挡田组水沟及道路破损维修</t>
  </si>
  <si>
    <t>1300m2路面修复，1700m2路面破除，400m600*600*20厚盖板沟</t>
  </si>
  <si>
    <t>改善96户271人生产生活条件（其中：脱贫户和监测对象28人）</t>
  </si>
  <si>
    <t>上社村凤新组水沟及道路破损维修</t>
  </si>
  <si>
    <t>1462.5m2路面修复，1912.5m2路面破除，450m600*600*20厚盖板沟</t>
  </si>
  <si>
    <t>改善56户194人生产生活条件（其中：脱贫户和监测对象19人）</t>
  </si>
  <si>
    <t>上社村背冈组水沟及道路破损维修</t>
  </si>
  <si>
    <t>1417m2路面修复，1853m2路面破除，436m600*600*20厚盖板沟</t>
  </si>
  <si>
    <t>改善65户223人生产生活条件（其中：脱贫户和监测对象25人）</t>
  </si>
  <si>
    <t>上社村石库下组水沟及道路破损维修</t>
  </si>
  <si>
    <t>1365m2路面修复，1785m2路面破除，420m600*600*20厚盖板沟</t>
  </si>
  <si>
    <t>改善55户170人生产生活条件（其中：脱贫户和监测对象17人）</t>
  </si>
  <si>
    <t>上社村李屋组道路硬化</t>
  </si>
  <si>
    <t>道路硬化200M、宽3.5M、厚0.18M</t>
  </si>
  <si>
    <t>改善20户150人生产生活条件（其中：脱贫户和监测对象22人）</t>
  </si>
  <si>
    <t>石燕村飞燕组茶亭前背至扁担岗公路扩宽建设项目</t>
  </si>
  <si>
    <t>石燕村</t>
  </si>
  <si>
    <t>石燕村飞燕组茶亭前背至扁担岗公路扩宽建设项目：长600米、宽2米、高0.2米</t>
  </si>
  <si>
    <t>改善950户3700人生产生活条件（其中：脱贫户和监测对象66人）</t>
  </si>
  <si>
    <t>石燕村染村组大塘窝至烂泥塘公路扩宽建设项目</t>
  </si>
  <si>
    <t>石燕村染村组大塘窝至烂泥塘公路扩宽建设项目：长1500米、宽1米、高0.18米</t>
  </si>
  <si>
    <t>改善54户230人生产生活条件（其中：脱贫户和监测对象62人）</t>
  </si>
  <si>
    <t>石燕村飞燕组水口至花岭下公路扩宽建设项目</t>
  </si>
  <si>
    <t>石燕村飞燕组水口至花岭下公路扩宽建设项目：长1600米、1米、高0.18米</t>
  </si>
  <si>
    <t>改善239户872人生产生活条件（其中：脱贫户和监测对象132人）</t>
  </si>
  <si>
    <t>石燕村店下组石燕河堤浆砌建设项目</t>
  </si>
  <si>
    <t>石燕村店下组石燕河堤浆砌建设项目：长100米、宽1米、高2.5米</t>
  </si>
  <si>
    <t>改善792户2966人生产生活条件（其中：脱贫户和监测对象98人）</t>
  </si>
  <si>
    <t>石燕村石门组水打坝至庙背瓦屋前新建公路建设项目</t>
  </si>
  <si>
    <t>石燕村石门组水打坝至庙背瓦屋前新建公路建设项目：长580米、宽3米、0.2米</t>
  </si>
  <si>
    <t>改善111户440人生产生活条件（其中：脱贫户和监测对象46人）</t>
  </si>
  <si>
    <t>石燕村海燕组水果采摘品牌种植基地基础设施建设项目</t>
  </si>
  <si>
    <t>石燕村海燕组水果采摘品牌种植基地基础设施项目：1.围挡；2.蓄水池和提灌站；生产机耕道</t>
  </si>
  <si>
    <t>石燕村河道挡墙浆砌建设项目</t>
  </si>
  <si>
    <t>石燕村河道挡墙浆砌建设项目：长300米、宽0.8米、高2米</t>
  </si>
  <si>
    <t>改善950户3700人生产生活条件（其中：脱贫户和监测对象132人）</t>
  </si>
  <si>
    <t>石燕村店下组、七三组水圳水沟浆砌建设项目</t>
  </si>
  <si>
    <t>石燕村店下组、七三组水圳水沟浆砌建设项目：长500米、宽0.4米、高0.4米</t>
  </si>
  <si>
    <t>改善792户2966人生产生活条件（其中：脱贫户和监测对象132人）</t>
  </si>
  <si>
    <t>石燕村自来水全覆盖增项建设项目</t>
  </si>
  <si>
    <t>石燕村自来水全覆盖增项建设项目：450米进户管道、150户电表</t>
  </si>
  <si>
    <t>石燕村燕子窝道路扩宽</t>
  </si>
  <si>
    <t>燕子窝道路扩宽：1500米×3.5米×0.18米，挡土墙150m，高2.5m平均宽1m</t>
  </si>
  <si>
    <t>改善60户243人生产生活条件（其中：脱贫户和监测对象58人）</t>
  </si>
  <si>
    <t>石燕村石中组、寨下组通组路</t>
  </si>
  <si>
    <t>机耕道：长3000米宽2.5米碎石路面，两边砌筑砖砌挡墙，高0.5米</t>
  </si>
  <si>
    <t>改善85户354人生产生活条件（其中：脱贫户和监测对象85人）</t>
  </si>
  <si>
    <t>石燕村自来水管网延伸</t>
  </si>
  <si>
    <t>石燕自来水管网延伸全村覆盖950户</t>
  </si>
  <si>
    <t>改善950户3700人生产生活条件（其中：脱贫户和监测对象436人）</t>
  </si>
  <si>
    <t>石燕村光伏电站建设</t>
  </si>
  <si>
    <t>石燕新建光伏电站建设130KW千瓦</t>
  </si>
  <si>
    <t>泗望村方屋组新建公路</t>
  </si>
  <si>
    <t>泗望村</t>
  </si>
  <si>
    <t>安置区公路新建长121米*厚0.2米*宽3.5米</t>
  </si>
  <si>
    <t>改善30户59人生产生活条件（其中：脱贫户和监测对象20人）</t>
  </si>
  <si>
    <t>泗望村新溪组至桐木组水沟新建</t>
  </si>
  <si>
    <t>新建水沟长865米*宽0.8米*高0.5米三面不见土</t>
  </si>
  <si>
    <t>改善101户304人生产生活条件（其中：脱贫户和监测对象25人）</t>
  </si>
  <si>
    <t>泗望村松兴组老屋门口水沟</t>
  </si>
  <si>
    <t>灵山河至松兴组老屋门口（长600米*宽0.8米*高0.5米）</t>
  </si>
  <si>
    <t>改善32户124人生产生活条件（其中：脱贫户和监测对象22人）</t>
  </si>
  <si>
    <t>泗望村新坑组至新溪组水圳新建</t>
  </si>
  <si>
    <t>新坑组至新溪组灌溉水圳新建长800米*宽0.8米*高0.6米</t>
  </si>
  <si>
    <t>改善18户68人生产生活条件（其中：脱贫户和监测对象25人）</t>
  </si>
  <si>
    <t>泗望村米塞岗至毛园公路水圳新建</t>
  </si>
  <si>
    <t>米塞岗至毛园公路水圳新建长420米*宽1.5米*高1.5米三面不见土</t>
  </si>
  <si>
    <t>改善21户75人生产生活条件（其中：脱贫户和监测对象18人）</t>
  </si>
  <si>
    <t>毛园公路至松兴组路口</t>
  </si>
  <si>
    <t>灵山河至松兴组老屋门口（长586米*宽1.5米*高1.4米）</t>
  </si>
  <si>
    <t>改善67户257人生产生活条件（其中：脱贫户和监测对象58人）</t>
  </si>
  <si>
    <t>泗望村仓储中心附属设施</t>
  </si>
  <si>
    <t>路面硬化250米长*8米宽*0.3米厚，水沟新建长360米*宽0.5米*高0.5米暗沟，地面硬化800平方米</t>
  </si>
  <si>
    <t>改善187户760人生产生活条件（其中：脱贫户和监测对象118人）</t>
  </si>
  <si>
    <t>泗望村仓储分拣、包装中心</t>
  </si>
  <si>
    <t>农产品仓储分拣中心、圈梁建造、砖混结构1600平方米</t>
  </si>
  <si>
    <t>1.就业务工18（其中：脱贫户和监测对象8户），实现年增收0.3万元/户
2.村集体经济收益3万元/年，其中直接用于脱贫户及监测对象2万元，用于小型公益事业等公益性支出1万元。</t>
  </si>
  <si>
    <t>塘石村江下面通组公路硬化建设项目</t>
  </si>
  <si>
    <t>塘石村</t>
  </si>
  <si>
    <t>寨江桥头至村庄出口公路公路硬化675米*3.5米*0.18米；</t>
  </si>
  <si>
    <t>改善135户589人生产生活条件（其中：脱贫户和监测对象28人）</t>
  </si>
  <si>
    <t>塘石村大棚蔬菜路口至大汾桥公路硬化</t>
  </si>
  <si>
    <t>福州组至大门前组公路硬化长450米，宽3.5米，厚0.18米</t>
  </si>
  <si>
    <t>改善51户208人生产生活条件（其中：脱贫户和监测对象46人）</t>
  </si>
  <si>
    <t>塘石村福州段水圳清修新建</t>
  </si>
  <si>
    <t>排、灌圳扩宽新修：0.6米*0.6米*0.12米*550米</t>
  </si>
  <si>
    <t>改善76户308人生产生活条件（其中：脱贫户和监测对象68人）</t>
  </si>
  <si>
    <t>塘石村钟屋塘至弯圳水圳新建</t>
  </si>
  <si>
    <t>排、灌圳扩宽新建：1米*1米*0.12米*700米</t>
  </si>
  <si>
    <t>改善462户1852人生产生活条件（其中：脱贫户和监测对象173人）</t>
  </si>
  <si>
    <t>塘石村富胜组至长冈桥村主干道重修</t>
  </si>
  <si>
    <t>塘石村富胜组至长冈桥村主干道重修浇筑1500米*5米*0.18米，原路碎石化1500米*4.5米</t>
  </si>
  <si>
    <t>改善1652户5537人生产生活条件（其中：脱贫户和监测对象173人）</t>
  </si>
  <si>
    <t>塘石村金星口至老鼠塘排灌渠扩宽新建</t>
  </si>
  <si>
    <t>重修排灌渠350米*0.8米*0.8米</t>
  </si>
  <si>
    <t>改善42户178人生产生活条件（其中：脱贫户和监测对象38人）</t>
  </si>
  <si>
    <t>塘石村门天圳至牛场丘水圳新建</t>
  </si>
  <si>
    <t>排、灌圳新修：1米*0.8米*0.15米*500</t>
  </si>
  <si>
    <t>改善48户210人生产生活条件（其中：脱贫户和监测对象53人）</t>
  </si>
  <si>
    <t>塘石村新埂上至社公下排灌渠新建</t>
  </si>
  <si>
    <t>重修排灌渠600米*0.8米*0.8米</t>
  </si>
  <si>
    <t>改善44户186人生产生活条件（其中：脱贫户和监测对象58人）</t>
  </si>
  <si>
    <t>长冈乡塘石村和平组水沟及道路破损维修</t>
  </si>
  <si>
    <t>1391m2路面修复，1819m2路面破除，428m600*600*20厚盖板沟</t>
  </si>
  <si>
    <t>塘石村福州段水清清修新建</t>
  </si>
  <si>
    <t>改善76户308人生产生活条件（其中：脱贫户和监测对象69人）</t>
  </si>
  <si>
    <t>塘石村上甲段上水圳修复</t>
  </si>
  <si>
    <t>排、灌圳扩宽新修：0.6米*0.6米*0.12米*450米</t>
  </si>
  <si>
    <t>改善68户284人生产生活条件（其中：脱贫户和监测对象71人）</t>
  </si>
  <si>
    <t>塘石村牛场下至羊角水圳新建</t>
  </si>
  <si>
    <t>排、灌圳扩宽新修：0.8米*0.6米*0.12米*750米</t>
  </si>
  <si>
    <t>改善70户287人生产生活条件（其中：脱贫户和监测对象84人）</t>
  </si>
  <si>
    <t>长冈乡塘石村胜利组水沟及道路破损维修</t>
  </si>
  <si>
    <t>1508m2路面修复，1812m2路面破除，464m600*600*20厚盖板沟</t>
  </si>
  <si>
    <t>改善83户329人生产生活条件（其中：脱贫户和监测对象84人）</t>
  </si>
  <si>
    <t>秀水村安背、决岭、大窝组护坎</t>
  </si>
  <si>
    <t>秀水村</t>
  </si>
  <si>
    <t>安背护坎长85米，高3米，宽1米；决岭护坎长15米，高3米，宽1米；大窝护坎长15米，高3米，宽1米。</t>
  </si>
  <si>
    <t>改善135户540人生产生活条件（其中：脱贫户和监测对象68人）</t>
  </si>
  <si>
    <t>秀水村新建坑尾至决岭简易公路</t>
  </si>
  <si>
    <t>新建简易公路长1200米，宽3.5米</t>
  </si>
  <si>
    <t>改善32户162人生产生活条件（其中：脱贫户和监测对象16人）</t>
  </si>
  <si>
    <t>秀水村红旗组道路扩宽</t>
  </si>
  <si>
    <t>红旗组道路扩宽护坎浆砌长500米，宽1米高1.5米，硬化道路长500米，宽1米，厚0.18米</t>
  </si>
  <si>
    <t>改善18户99人生产生活条件（其中：脱贫户和监测对象21人）</t>
  </si>
  <si>
    <t>秀水村红旗组至秀文组道路硬化</t>
  </si>
  <si>
    <t>红旗秀文硬化长650宽3.5米厚0.18</t>
  </si>
  <si>
    <t>改善61户251人生产生活条件（其中：脱贫户和监测对象56人）</t>
  </si>
  <si>
    <t>秀水村大兴组至秀联组村道破损道路维修</t>
  </si>
  <si>
    <t>大兴组至秀联组村道破损道路维修：长450米，4.5米</t>
  </si>
  <si>
    <t>改善58户245人生产生活条件（其中：脱贫户和监测对象61人）</t>
  </si>
  <si>
    <t>农饮水工程</t>
  </si>
  <si>
    <t>农饮水工程2500m</t>
  </si>
  <si>
    <t>改善35户170人生产生活条件（其中：脱贫户和监测对象71人）</t>
  </si>
  <si>
    <t>园塘村三坑尾水圳</t>
  </si>
  <si>
    <t>园塘村</t>
  </si>
  <si>
    <t>水圳新建长650米，宽0.4米，高0.4米</t>
  </si>
  <si>
    <t>改善52户224人生产生活条件（其中：脱贫户和监测对象51人）</t>
  </si>
  <si>
    <t>园塘村暗井水库水渠修复项目</t>
  </si>
  <si>
    <t>河堤浆砌，长120米，高5米，厚1米，路面硬化80平方米，厚0.18米</t>
  </si>
  <si>
    <t>改善114户422人生产生活条件（其中：脱贫户和监测对象91人）</t>
  </si>
  <si>
    <t>园塘村中屋至万背扩宽道路维修建设</t>
  </si>
  <si>
    <t>中屋至万背扩宽道路维修建设（混凝土现浇），长1000米，宽3.5米，厚0.18米，护坎长150米，高2米，厚1米</t>
  </si>
  <si>
    <t>改善116户463人生产生活条件（其中：脱贫户和监测对象69人）</t>
  </si>
  <si>
    <t>园塘村单凹至三坑尾扩宽道路维修建设</t>
  </si>
  <si>
    <t>单凹至三坑尾扩宽道路维修建设（混凝土现浇），长600米，宽3.5米，厚0.18米，护坎长150米，高4米，厚1米</t>
  </si>
  <si>
    <t>改善169户550人生产生活条件（其中：脱贫户和监测对象75人）</t>
  </si>
  <si>
    <t>园塘村大岭组山子口及水陂维修</t>
  </si>
  <si>
    <t>水陂长5米，宽3米，高4米（混凝土现浇），水沟长300米，宽60米，高60米</t>
  </si>
  <si>
    <t>改善20户72人生产生活条件（其中：脱贫户和监测对象17人）</t>
  </si>
  <si>
    <t>园塘村王屋、中屋、范屋下步段维修建设</t>
  </si>
  <si>
    <t>水陂宽8米，水陂高2.5米，水陂面2.5米（混凝土现浇）</t>
  </si>
  <si>
    <t>改善92户374人生产生活条件（其中：脱贫户和监测对象66人）</t>
  </si>
  <si>
    <t>园塘村富岭老屋门口新建桥梁一座</t>
  </si>
  <si>
    <t>桥长9米，宽3.5米，高4米</t>
  </si>
  <si>
    <t>改善33户137人生产生活条件（其中：脱贫户和监测对象30人）</t>
  </si>
  <si>
    <t>太平组至平丰组公路</t>
  </si>
  <si>
    <t>太平至平丰寨道路扩宽维修长1200米，宽3.5米，护坎长600米</t>
  </si>
  <si>
    <t>改善132户680人生产生活条件（其中：脱贫户和监测对象132人）</t>
  </si>
  <si>
    <t>园塘村自来水管网延伸</t>
  </si>
  <si>
    <t>平丰、吊岭、大岭、万背、三坑尾、范屋、中屋铺设自来水管5000米</t>
  </si>
  <si>
    <t>改善290户1267人生产生活条件（其中：脱贫户和监测对象345人）</t>
  </si>
  <si>
    <t>园塘村光伏电站建设</t>
  </si>
  <si>
    <t>园塘村新建光伏电站建设100KW千瓦</t>
  </si>
  <si>
    <t>长冈村新群组到新屋组灌溉水沟项目</t>
  </si>
  <si>
    <t>长冈村</t>
  </si>
  <si>
    <t>水沟新建300米,0.5*0.5</t>
  </si>
  <si>
    <t>改善21户88人生产生活条件（其中：脱贫户和监测对象18人）</t>
  </si>
  <si>
    <t>长冈村高坪组-长冈组水沟项目</t>
  </si>
  <si>
    <t>高坪组-长冈组水沟500m</t>
  </si>
  <si>
    <t>改善38户157人生产生活条件（其中：脱贫户和监测对象41人）</t>
  </si>
  <si>
    <t>长冈村胜群组、新兴组水沟</t>
  </si>
  <si>
    <t>1.胜群组水沟0.5米*0.5米*50米.2新兴水沟0.4米*0.4米*600米.3新兴水沟0.5米*0.5米*60米</t>
  </si>
  <si>
    <t>改善67户279人生产生活条件（其中：脱贫户和监测对象89人）</t>
  </si>
  <si>
    <t>长冈村松岗组新建挡土墙</t>
  </si>
  <si>
    <t>挡土墙：长280米高2.5米宽0.5米</t>
  </si>
  <si>
    <t>改善82户338人生产生活条件（其中：脱贫户和监测对象68人）</t>
  </si>
  <si>
    <t>长冈村高坪组至松冈组公路</t>
  </si>
  <si>
    <t>高坪组至松冈组公路4.5米*900米*0.18米</t>
  </si>
  <si>
    <t>改善89户376人生产生活条件（其中：脱贫户和监测对象71人）</t>
  </si>
  <si>
    <t>长冈村兴塘组河堤加固</t>
  </si>
  <si>
    <t>兴塘组河堤加固1处</t>
  </si>
  <si>
    <t>改善86户356人生产生活条件（其中：脱贫户和监测对象84人）</t>
  </si>
  <si>
    <t>长冈村高坪组-松冈组水沟项目</t>
  </si>
  <si>
    <t>高坪组-松冈组水沟750m</t>
  </si>
  <si>
    <t>改善92户381人生产生活条件（其中：脱贫户和监测对象87人）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</si>
</sst>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0">
    <font>
      <sz val="11"/>
      <color theme="1"/>
      <name val="宋体"/>
      <charset val="134"/>
      <scheme val="minor"/>
    </font>
    <font>
      <b/>
      <sz val="11"/>
      <color theme="1"/>
      <name val="宋体"/>
      <charset val="134"/>
      <scheme val="minor"/>
    </font>
    <font>
      <sz val="9"/>
      <color theme="1"/>
      <name val="宋体"/>
      <charset val="134"/>
      <scheme val="minor"/>
    </font>
    <font>
      <sz val="11"/>
      <name val="宋体"/>
      <charset val="134"/>
      <scheme val="minor"/>
    </font>
    <font>
      <sz val="22"/>
      <name val="方正小标宋简体"/>
      <charset val="134"/>
    </font>
    <font>
      <b/>
      <sz val="11"/>
      <name val="宋体"/>
      <charset val="134"/>
      <scheme val="minor"/>
    </font>
    <font>
      <sz val="9"/>
      <name val="宋体"/>
      <charset val="134"/>
    </font>
    <font>
      <b/>
      <sz val="9"/>
      <name val="宋体"/>
      <charset val="134"/>
      <scheme val="minor"/>
    </font>
    <font>
      <sz val="9"/>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4" borderId="16" applyNumberFormat="0" applyAlignment="0" applyProtection="0">
      <alignment vertical="center"/>
    </xf>
    <xf numFmtId="0" fontId="19" fillId="5" borderId="17" applyNumberFormat="0" applyAlignment="0" applyProtection="0">
      <alignment vertical="center"/>
    </xf>
    <xf numFmtId="0" fontId="20" fillId="5" borderId="16" applyNumberFormat="0" applyAlignment="0" applyProtection="0">
      <alignment vertical="center"/>
    </xf>
    <xf numFmtId="0" fontId="21" fillId="6"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cellStyleXfs>
  <cellXfs count="93">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2" fillId="0" borderId="0" xfId="0" applyFont="1" applyAlignment="1">
      <alignment horizontal="center" vertical="center"/>
    </xf>
    <xf numFmtId="0" fontId="0" fillId="2" borderId="0" xfId="0" applyFont="1" applyFill="1" applyBorder="1" applyAlignment="1" applyProtection="1">
      <alignment horizontal="center" vertical="center" wrapText="1"/>
      <protection locked="0"/>
    </xf>
    <xf numFmtId="0" fontId="2" fillId="0" borderId="0" xfId="0" applyFont="1" applyFill="1" applyAlignment="1">
      <alignment horizontal="center" vertical="center"/>
    </xf>
    <xf numFmtId="0" fontId="0" fillId="0" borderId="0" xfId="0" applyFill="1">
      <alignment vertical="center"/>
    </xf>
    <xf numFmtId="0" fontId="3" fillId="0" borderId="0" xfId="0" applyFont="1" applyFill="1" applyBorder="1" applyAlignment="1">
      <alignment horizontal="center" vertical="center" wrapText="1"/>
    </xf>
    <xf numFmtId="0" fontId="0"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vertical="center" wrapText="1"/>
      <protection locked="0"/>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Border="1" applyAlignment="1">
      <alignment horizontal="center" vertical="center"/>
    </xf>
    <xf numFmtId="0" fontId="6" fillId="0" borderId="1" xfId="0" applyNumberFormat="1" applyFont="1" applyFill="1" applyBorder="1" applyAlignment="1" applyProtection="1">
      <alignment horizontal="center" vertical="center" wrapText="1"/>
      <protection locked="0"/>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2" fillId="0" borderId="2" xfId="0" applyFont="1" applyBorder="1" applyAlignment="1">
      <alignment horizontal="center" vertical="center"/>
    </xf>
    <xf numFmtId="0" fontId="6" fillId="0" borderId="3" xfId="0" applyFont="1" applyFill="1" applyBorder="1" applyAlignment="1" applyProtection="1">
      <alignment horizontal="center" vertical="center" wrapText="1"/>
      <protection locked="0"/>
    </xf>
    <xf numFmtId="0" fontId="6" fillId="0" borderId="3" xfId="0" applyNumberFormat="1" applyFont="1" applyFill="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6" fillId="0" borderId="4" xfId="0" applyFont="1" applyFill="1" applyBorder="1" applyAlignment="1" applyProtection="1">
      <alignment horizontal="center" vertical="center" wrapText="1"/>
      <protection locked="0"/>
    </xf>
    <xf numFmtId="0" fontId="6" fillId="0" borderId="4" xfId="0" applyNumberFormat="1"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6" fillId="0" borderId="4" xfId="0" applyNumberFormat="1" applyFont="1" applyFill="1" applyBorder="1" applyAlignment="1" applyProtection="1">
      <alignment horizontal="center" vertical="center" wrapText="1"/>
      <protection locked="0"/>
    </xf>
    <xf numFmtId="0" fontId="6" fillId="0" borderId="5" xfId="0" applyNumberFormat="1" applyFont="1" applyFill="1" applyBorder="1" applyAlignment="1">
      <alignment horizontal="center" vertical="center" wrapText="1"/>
    </xf>
    <xf numFmtId="0" fontId="2" fillId="0" borderId="4" xfId="0" applyFont="1" applyBorder="1" applyAlignment="1">
      <alignment horizontal="center" vertical="center"/>
    </xf>
    <xf numFmtId="0" fontId="6" fillId="0" borderId="1" xfId="0" applyFont="1" applyFill="1" applyBorder="1" applyAlignment="1" applyProtection="1">
      <alignment horizontal="center" vertical="center" wrapText="1"/>
      <protection hidden="1"/>
    </xf>
    <xf numFmtId="0" fontId="6" fillId="0" borderId="6" xfId="0" applyFont="1" applyFill="1" applyBorder="1" applyAlignment="1">
      <alignment horizontal="center" vertical="center" wrapText="1"/>
    </xf>
    <xf numFmtId="0" fontId="2" fillId="0" borderId="1" xfId="0" applyFont="1" applyBorder="1" applyAlignment="1">
      <alignment horizontal="left" vertical="center" wrapText="1"/>
    </xf>
    <xf numFmtId="0" fontId="6" fillId="0" borderId="1" xfId="0" applyFont="1" applyFill="1" applyBorder="1" applyAlignment="1">
      <alignment horizontal="center" vertical="center" wrapText="1" shrinkToFit="1"/>
    </xf>
    <xf numFmtId="0" fontId="2" fillId="0" borderId="6" xfId="0" applyFont="1" applyBorder="1" applyAlignment="1">
      <alignment horizontal="center" vertical="center"/>
    </xf>
    <xf numFmtId="0" fontId="2" fillId="0" borderId="6" xfId="0" applyFont="1" applyBorder="1" applyAlignment="1">
      <alignment horizontal="center" vertical="center" wrapText="1"/>
    </xf>
    <xf numFmtId="0" fontId="2" fillId="0" borderId="6" xfId="0" applyFont="1" applyFill="1" applyBorder="1" applyAlignment="1">
      <alignment horizontal="center" vertical="center"/>
    </xf>
    <xf numFmtId="0" fontId="6" fillId="0" borderId="1" xfId="53" applyFont="1" applyFill="1" applyBorder="1" applyAlignment="1">
      <alignment horizontal="center" vertical="center" wrapText="1"/>
    </xf>
    <xf numFmtId="0" fontId="6" fillId="0" borderId="1" xfId="53" applyNumberFormat="1" applyFont="1" applyFill="1" applyBorder="1" applyAlignment="1">
      <alignment horizontal="center" vertical="center" wrapText="1"/>
    </xf>
    <xf numFmtId="0" fontId="2" fillId="0" borderId="0" xfId="0" applyFont="1" applyBorder="1" applyAlignment="1">
      <alignment horizontal="center" vertical="center"/>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hidden="1"/>
    </xf>
    <xf numFmtId="0" fontId="6" fillId="0" borderId="1" xfId="0" applyFont="1" applyFill="1" applyBorder="1" applyAlignment="1" applyProtection="1">
      <alignment horizontal="center" vertical="center" wrapText="1"/>
    </xf>
    <xf numFmtId="0" fontId="6" fillId="0" borderId="1" xfId="49" applyFont="1" applyFill="1" applyBorder="1" applyAlignment="1">
      <alignment horizontal="center" vertical="center" wrapText="1"/>
    </xf>
    <xf numFmtId="0" fontId="6" fillId="0" borderId="1" xfId="52" applyFont="1" applyFill="1" applyBorder="1" applyAlignment="1">
      <alignment horizontal="center" vertical="center" wrapText="1"/>
    </xf>
    <xf numFmtId="0" fontId="6" fillId="0" borderId="1" xfId="52"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 xfId="5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1" xfId="50" applyNumberFormat="1" applyFont="1" applyFill="1" applyBorder="1" applyAlignment="1" applyProtection="1">
      <alignment horizontal="center" vertical="center" wrapText="1"/>
      <protection locked="0"/>
    </xf>
    <xf numFmtId="0" fontId="6" fillId="0" borderId="6" xfId="0" applyNumberFormat="1" applyFont="1" applyFill="1" applyBorder="1" applyAlignment="1">
      <alignment horizontal="center" vertical="center" wrapText="1"/>
    </xf>
    <xf numFmtId="0" fontId="6" fillId="0" borderId="8" xfId="0" applyFont="1" applyFill="1" applyBorder="1" applyAlignment="1" applyProtection="1">
      <alignment horizontal="center" vertical="center" wrapText="1"/>
      <protection locked="0"/>
    </xf>
    <xf numFmtId="0" fontId="6" fillId="0" borderId="6" xfId="0" applyNumberFormat="1" applyFont="1" applyFill="1" applyBorder="1" applyAlignment="1" applyProtection="1">
      <alignment horizontal="center" vertical="center" wrapText="1"/>
      <protection locked="0"/>
    </xf>
    <xf numFmtId="0" fontId="6" fillId="0" borderId="9" xfId="0" applyNumberFormat="1"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2" fillId="0" borderId="8" xfId="0" applyFont="1" applyBorder="1" applyAlignment="1">
      <alignment horizontal="center" vertical="center" wrapText="1"/>
    </xf>
    <xf numFmtId="0" fontId="2" fillId="0" borderId="4" xfId="0" applyFont="1" applyFill="1" applyBorder="1" applyAlignment="1">
      <alignment horizontal="center" vertical="center"/>
    </xf>
    <xf numFmtId="0" fontId="9" fillId="0" borderId="1" xfId="0" applyNumberFormat="1" applyFont="1" applyFill="1" applyBorder="1" applyAlignment="1" applyProtection="1">
      <alignment horizontal="center" vertical="center" wrapText="1"/>
      <protection locked="0"/>
    </xf>
    <xf numFmtId="0" fontId="2" fillId="0" borderId="9" xfId="0" applyFont="1" applyBorder="1" applyAlignment="1">
      <alignment horizontal="center" vertical="center"/>
    </xf>
    <xf numFmtId="0" fontId="6" fillId="0" borderId="10" xfId="0" applyFont="1" applyFill="1" applyBorder="1" applyAlignment="1" applyProtection="1">
      <alignment horizontal="center" vertical="center" wrapText="1"/>
      <protection locked="0"/>
    </xf>
    <xf numFmtId="0" fontId="6" fillId="0" borderId="11" xfId="0" applyFont="1" applyFill="1" applyBorder="1" applyAlignment="1">
      <alignment horizontal="center" vertical="center" wrapText="1"/>
    </xf>
    <xf numFmtId="0" fontId="6" fillId="0" borderId="11" xfId="0" applyFont="1" applyFill="1" applyBorder="1" applyAlignment="1" applyProtection="1">
      <alignment horizontal="center" vertical="center" wrapText="1"/>
      <protection locked="0"/>
    </xf>
    <xf numFmtId="0" fontId="0" fillId="0" borderId="1" xfId="0" applyFill="1" applyBorder="1" applyAlignment="1">
      <alignment horizontal="center" vertical="center"/>
    </xf>
    <xf numFmtId="0" fontId="9" fillId="0" borderId="1" xfId="0" applyFont="1" applyFill="1" applyBorder="1" applyAlignment="1">
      <alignment horizontal="center" vertical="center" wrapText="1"/>
    </xf>
    <xf numFmtId="0" fontId="2" fillId="0" borderId="1" xfId="0" applyFont="1" applyFill="1" applyBorder="1">
      <alignment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hidden="1"/>
    </xf>
    <xf numFmtId="0" fontId="6" fillId="0" borderId="0" xfId="0" applyNumberFormat="1" applyFont="1" applyFill="1" applyBorder="1" applyAlignment="1" applyProtection="1">
      <alignment horizontal="center" vertical="center" wrapText="1"/>
      <protection hidden="1"/>
    </xf>
    <xf numFmtId="0" fontId="6" fillId="0" borderId="2" xfId="0" applyNumberFormat="1" applyFont="1" applyFill="1" applyBorder="1" applyAlignment="1" applyProtection="1">
      <alignment horizontal="center" vertical="center" wrapText="1"/>
      <protection hidden="1"/>
    </xf>
    <xf numFmtId="0" fontId="6" fillId="0" borderId="12" xfId="0" applyFont="1" applyFill="1" applyBorder="1" applyAlignment="1" applyProtection="1">
      <alignment horizontal="center" vertical="center" wrapText="1"/>
      <protection locked="0"/>
    </xf>
    <xf numFmtId="0" fontId="6" fillId="0" borderId="12" xfId="0" applyNumberFormat="1" applyFont="1" applyFill="1" applyBorder="1" applyAlignment="1" applyProtection="1">
      <alignment horizontal="center" vertical="center" wrapText="1"/>
      <protection locked="0"/>
    </xf>
    <xf numFmtId="0" fontId="6" fillId="0" borderId="4"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protection locked="0"/>
    </xf>
    <xf numFmtId="177" fontId="6" fillId="0" borderId="1" xfId="0" applyNumberFormat="1" applyFont="1" applyFill="1" applyBorder="1" applyAlignment="1" applyProtection="1">
      <alignment horizontal="center" vertical="center" wrapText="1" shrinkToFi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1 2 2 2" xfId="50"/>
    <cellStyle name="常规 2" xfId="51"/>
    <cellStyle name="常规 7" xfId="52"/>
    <cellStyle name="常规 11"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A1982"/>
  <sheetViews>
    <sheetView tabSelected="1" zoomScaleSheetLayoutView="60" workbookViewId="0">
      <pane ySplit="3" topLeftCell="A771" activePane="bottomLeft" state="frozen"/>
      <selection/>
      <selection pane="bottomLeft" activeCell="S778" sqref="S778"/>
    </sheetView>
  </sheetViews>
  <sheetFormatPr defaultColWidth="9" defaultRowHeight="32.25" customHeight="1"/>
  <cols>
    <col min="1" max="1" width="5.75" style="1" customWidth="1"/>
    <col min="2" max="2" width="5.5" style="1" customWidth="1"/>
    <col min="3" max="3" width="21.2416666666667" style="1" customWidth="1"/>
    <col min="4" max="4" width="6.25" style="1" customWidth="1"/>
    <col min="5" max="5" width="6.875" style="1" customWidth="1"/>
    <col min="6" max="7" width="6.5" style="1" customWidth="1"/>
    <col min="8" max="8" width="7.5" style="1" customWidth="1"/>
    <col min="9" max="9" width="6.5" style="1" customWidth="1"/>
    <col min="10" max="12" width="10.125" style="8" customWidth="1"/>
    <col min="13" max="13" width="9" style="9" customWidth="1"/>
    <col min="14" max="14" width="6" style="10" customWidth="1"/>
    <col min="15" max="15" width="6.25" style="9" customWidth="1"/>
    <col min="16" max="16" width="5.25" style="9" customWidth="1"/>
    <col min="17" max="18" width="5.25" style="1" customWidth="1"/>
    <col min="19" max="19" width="29.2583333333333" style="1" customWidth="1"/>
    <col min="20" max="20" width="29.125" style="1" customWidth="1"/>
    <col min="21" max="25" width="7.875" style="10" customWidth="1"/>
    <col min="26" max="26" width="9.575" style="10" customWidth="1"/>
    <col min="27" max="27" width="9.44166666666667" style="10" customWidth="1"/>
    <col min="28" max="16384" width="9" style="1"/>
  </cols>
  <sheetData>
    <row r="1" s="1" customFormat="1" ht="50" customHeight="1" spans="1:27">
      <c r="A1" s="11" t="s">
        <v>0</v>
      </c>
      <c r="B1" s="11"/>
      <c r="C1" s="11"/>
      <c r="D1" s="11"/>
      <c r="E1" s="11"/>
      <c r="F1" s="11"/>
      <c r="G1" s="11"/>
      <c r="H1" s="11"/>
      <c r="I1" s="11"/>
      <c r="J1" s="11"/>
      <c r="K1" s="11"/>
      <c r="L1" s="11"/>
      <c r="M1" s="11"/>
      <c r="N1" s="11"/>
      <c r="O1" s="11"/>
      <c r="P1" s="11"/>
      <c r="Q1" s="11"/>
      <c r="R1" s="11"/>
      <c r="S1" s="11"/>
      <c r="T1" s="11"/>
      <c r="U1" s="11"/>
      <c r="V1" s="11"/>
      <c r="W1" s="11"/>
      <c r="X1" s="11"/>
      <c r="Y1" s="11"/>
      <c r="Z1" s="11"/>
      <c r="AA1" s="11"/>
    </row>
    <row r="2" s="2" customFormat="1" ht="36.75" customHeight="1" spans="1:27">
      <c r="A2" s="12" t="s">
        <v>1</v>
      </c>
      <c r="B2" s="12" t="s">
        <v>2</v>
      </c>
      <c r="C2" s="12" t="s">
        <v>3</v>
      </c>
      <c r="D2" s="12" t="s">
        <v>4</v>
      </c>
      <c r="E2" s="12" t="s">
        <v>5</v>
      </c>
      <c r="F2" s="12" t="s">
        <v>6</v>
      </c>
      <c r="G2" s="12"/>
      <c r="H2" s="12"/>
      <c r="I2" s="12"/>
      <c r="J2" s="18" t="s">
        <v>7</v>
      </c>
      <c r="K2" s="18"/>
      <c r="L2" s="18"/>
      <c r="M2" s="19" t="s">
        <v>8</v>
      </c>
      <c r="N2" s="20" t="s">
        <v>9</v>
      </c>
      <c r="O2" s="19"/>
      <c r="P2" s="19"/>
      <c r="Q2" s="12"/>
      <c r="R2" s="12"/>
      <c r="S2" s="12" t="s">
        <v>10</v>
      </c>
      <c r="T2" s="12"/>
      <c r="U2" s="20"/>
      <c r="V2" s="20"/>
      <c r="W2" s="20"/>
      <c r="X2" s="20"/>
      <c r="Y2" s="20"/>
      <c r="Z2" s="20" t="s">
        <v>11</v>
      </c>
      <c r="AA2" s="20" t="s">
        <v>12</v>
      </c>
    </row>
    <row r="3" s="2" customFormat="1" ht="77" customHeight="1" spans="1:27">
      <c r="A3" s="12"/>
      <c r="B3" s="12"/>
      <c r="C3" s="12"/>
      <c r="D3" s="12"/>
      <c r="E3" s="12"/>
      <c r="F3" s="12" t="s">
        <v>13</v>
      </c>
      <c r="G3" s="12" t="s">
        <v>14</v>
      </c>
      <c r="H3" s="12" t="s">
        <v>15</v>
      </c>
      <c r="I3" s="12" t="s">
        <v>16</v>
      </c>
      <c r="J3" s="18" t="s">
        <v>17</v>
      </c>
      <c r="K3" s="18" t="s">
        <v>18</v>
      </c>
      <c r="L3" s="18" t="s">
        <v>19</v>
      </c>
      <c r="M3" s="19"/>
      <c r="N3" s="21" t="s">
        <v>20</v>
      </c>
      <c r="O3" s="19" t="s">
        <v>21</v>
      </c>
      <c r="P3" s="19" t="s">
        <v>22</v>
      </c>
      <c r="Q3" s="12" t="s">
        <v>23</v>
      </c>
      <c r="R3" s="12" t="s">
        <v>24</v>
      </c>
      <c r="S3" s="12" t="s">
        <v>25</v>
      </c>
      <c r="T3" s="12" t="s">
        <v>26</v>
      </c>
      <c r="U3" s="20" t="s">
        <v>27</v>
      </c>
      <c r="V3" s="20" t="s">
        <v>28</v>
      </c>
      <c r="W3" s="20" t="s">
        <v>29</v>
      </c>
      <c r="X3" s="20" t="s">
        <v>30</v>
      </c>
      <c r="Y3" s="20" t="s">
        <v>31</v>
      </c>
      <c r="Z3" s="20"/>
      <c r="AA3" s="20"/>
    </row>
    <row r="4" s="3" customFormat="1" ht="40" customHeight="1" spans="1:27">
      <c r="A4" s="13">
        <v>1</v>
      </c>
      <c r="B4" s="13">
        <v>2025</v>
      </c>
      <c r="C4" s="14" t="s">
        <v>32</v>
      </c>
      <c r="D4" s="13" t="s">
        <v>33</v>
      </c>
      <c r="E4" s="14" t="s">
        <v>34</v>
      </c>
      <c r="F4" s="13" t="s">
        <v>35</v>
      </c>
      <c r="G4" s="13" t="s">
        <v>36</v>
      </c>
      <c r="H4" s="14" t="s">
        <v>37</v>
      </c>
      <c r="I4" s="22"/>
      <c r="J4" s="14" t="s">
        <v>38</v>
      </c>
      <c r="K4" s="14" t="s">
        <v>39</v>
      </c>
      <c r="L4" s="14" t="s">
        <v>40</v>
      </c>
      <c r="M4" s="14" t="s">
        <v>41</v>
      </c>
      <c r="N4" s="13">
        <v>2600</v>
      </c>
      <c r="O4" s="13">
        <v>2600</v>
      </c>
      <c r="P4" s="13"/>
      <c r="Q4" s="13"/>
      <c r="R4" s="13"/>
      <c r="S4" s="14" t="s">
        <v>42</v>
      </c>
      <c r="T4" s="14" t="s">
        <v>43</v>
      </c>
      <c r="U4" s="13">
        <v>304</v>
      </c>
      <c r="V4" s="13">
        <v>5000</v>
      </c>
      <c r="W4" s="13">
        <v>14250</v>
      </c>
      <c r="X4" s="13">
        <v>14250</v>
      </c>
      <c r="Y4" s="13" t="s">
        <v>44</v>
      </c>
      <c r="Z4" s="14" t="s">
        <v>45</v>
      </c>
      <c r="AA4" s="14" t="s">
        <v>45</v>
      </c>
    </row>
    <row r="5" s="3" customFormat="1" ht="40" customHeight="1" spans="1:27">
      <c r="A5" s="13">
        <v>2</v>
      </c>
      <c r="B5" s="13">
        <v>2025</v>
      </c>
      <c r="C5" s="14" t="s">
        <v>46</v>
      </c>
      <c r="D5" s="13" t="s">
        <v>33</v>
      </c>
      <c r="E5" s="14" t="s">
        <v>34</v>
      </c>
      <c r="F5" s="13" t="s">
        <v>35</v>
      </c>
      <c r="G5" s="13" t="s">
        <v>36</v>
      </c>
      <c r="H5" s="14" t="s">
        <v>37</v>
      </c>
      <c r="I5" s="22"/>
      <c r="J5" s="14" t="s">
        <v>38</v>
      </c>
      <c r="K5" s="14" t="s">
        <v>47</v>
      </c>
      <c r="L5" s="14" t="s">
        <v>48</v>
      </c>
      <c r="M5" s="14" t="s">
        <v>41</v>
      </c>
      <c r="N5" s="13">
        <v>2100</v>
      </c>
      <c r="O5" s="13">
        <v>2100</v>
      </c>
      <c r="P5" s="13"/>
      <c r="Q5" s="13"/>
      <c r="R5" s="13"/>
      <c r="S5" s="14" t="s">
        <v>49</v>
      </c>
      <c r="T5" s="14" t="s">
        <v>50</v>
      </c>
      <c r="U5" s="13">
        <v>304</v>
      </c>
      <c r="V5" s="13">
        <v>4600</v>
      </c>
      <c r="W5" s="13">
        <v>13800</v>
      </c>
      <c r="X5" s="13">
        <v>13800</v>
      </c>
      <c r="Y5" s="13" t="s">
        <v>44</v>
      </c>
      <c r="Z5" s="14" t="s">
        <v>51</v>
      </c>
      <c r="AA5" s="14" t="s">
        <v>51</v>
      </c>
    </row>
    <row r="6" s="3" customFormat="1" ht="40" customHeight="1" spans="1:27">
      <c r="A6" s="13">
        <v>3</v>
      </c>
      <c r="B6" s="13">
        <v>2025</v>
      </c>
      <c r="C6" s="14" t="s">
        <v>52</v>
      </c>
      <c r="D6" s="13" t="s">
        <v>33</v>
      </c>
      <c r="E6" s="14" t="s">
        <v>34</v>
      </c>
      <c r="F6" s="13" t="s">
        <v>35</v>
      </c>
      <c r="G6" s="13" t="s">
        <v>36</v>
      </c>
      <c r="H6" s="14" t="s">
        <v>37</v>
      </c>
      <c r="I6" s="22"/>
      <c r="J6" s="14" t="s">
        <v>53</v>
      </c>
      <c r="K6" s="14" t="s">
        <v>54</v>
      </c>
      <c r="L6" s="14" t="s">
        <v>54</v>
      </c>
      <c r="M6" s="14" t="s">
        <v>55</v>
      </c>
      <c r="N6" s="13">
        <v>5000</v>
      </c>
      <c r="O6" s="13">
        <v>5000</v>
      </c>
      <c r="P6" s="13"/>
      <c r="Q6" s="13"/>
      <c r="R6" s="13"/>
      <c r="S6" s="14" t="s">
        <v>52</v>
      </c>
      <c r="T6" s="14" t="s">
        <v>56</v>
      </c>
      <c r="U6" s="13">
        <v>304</v>
      </c>
      <c r="V6" s="13">
        <v>8000</v>
      </c>
      <c r="W6" s="13">
        <v>15874</v>
      </c>
      <c r="X6" s="13">
        <v>15874</v>
      </c>
      <c r="Y6" s="13" t="s">
        <v>44</v>
      </c>
      <c r="Z6" s="14" t="s">
        <v>51</v>
      </c>
      <c r="AA6" s="14" t="s">
        <v>51</v>
      </c>
    </row>
    <row r="7" s="3" customFormat="1" ht="40" customHeight="1" spans="1:27">
      <c r="A7" s="13">
        <v>4</v>
      </c>
      <c r="B7" s="13">
        <v>2025</v>
      </c>
      <c r="C7" s="14" t="s">
        <v>57</v>
      </c>
      <c r="D7" s="13" t="s">
        <v>33</v>
      </c>
      <c r="E7" s="14" t="s">
        <v>34</v>
      </c>
      <c r="F7" s="13" t="s">
        <v>35</v>
      </c>
      <c r="G7" s="13" t="s">
        <v>36</v>
      </c>
      <c r="H7" s="14" t="s">
        <v>37</v>
      </c>
      <c r="I7" s="22"/>
      <c r="J7" s="14" t="s">
        <v>53</v>
      </c>
      <c r="K7" s="14" t="s">
        <v>58</v>
      </c>
      <c r="L7" s="14" t="s">
        <v>59</v>
      </c>
      <c r="M7" s="14" t="s">
        <v>55</v>
      </c>
      <c r="N7" s="13">
        <v>900</v>
      </c>
      <c r="O7" s="13">
        <v>900</v>
      </c>
      <c r="P7" s="13"/>
      <c r="Q7" s="13"/>
      <c r="R7" s="13"/>
      <c r="S7" s="14" t="s">
        <v>57</v>
      </c>
      <c r="T7" s="14" t="s">
        <v>60</v>
      </c>
      <c r="U7" s="13">
        <v>304</v>
      </c>
      <c r="V7" s="13">
        <v>6322</v>
      </c>
      <c r="W7" s="13">
        <v>15807</v>
      </c>
      <c r="X7" s="13">
        <v>15807</v>
      </c>
      <c r="Y7" s="13" t="s">
        <v>44</v>
      </c>
      <c r="Z7" s="14" t="s">
        <v>51</v>
      </c>
      <c r="AA7" s="14" t="s">
        <v>51</v>
      </c>
    </row>
    <row r="8" s="3" customFormat="1" ht="40" customHeight="1" spans="1:27">
      <c r="A8" s="13">
        <v>5</v>
      </c>
      <c r="B8" s="13">
        <v>2025</v>
      </c>
      <c r="C8" s="14" t="s">
        <v>61</v>
      </c>
      <c r="D8" s="13" t="s">
        <v>33</v>
      </c>
      <c r="E8" s="14" t="s">
        <v>34</v>
      </c>
      <c r="F8" s="13" t="s">
        <v>35</v>
      </c>
      <c r="G8" s="13" t="s">
        <v>36</v>
      </c>
      <c r="H8" s="14" t="s">
        <v>37</v>
      </c>
      <c r="I8" s="22"/>
      <c r="J8" s="14" t="s">
        <v>53</v>
      </c>
      <c r="K8" s="14" t="s">
        <v>54</v>
      </c>
      <c r="L8" s="14" t="s">
        <v>54</v>
      </c>
      <c r="M8" s="14" t="s">
        <v>55</v>
      </c>
      <c r="N8" s="13">
        <v>280</v>
      </c>
      <c r="O8" s="13">
        <v>280</v>
      </c>
      <c r="P8" s="13"/>
      <c r="Q8" s="13"/>
      <c r="R8" s="13"/>
      <c r="S8" s="14" t="s">
        <v>62</v>
      </c>
      <c r="T8" s="14" t="s">
        <v>63</v>
      </c>
      <c r="U8" s="13">
        <v>304</v>
      </c>
      <c r="V8" s="13">
        <v>400</v>
      </c>
      <c r="W8" s="13">
        <v>1000</v>
      </c>
      <c r="X8" s="13">
        <v>1000</v>
      </c>
      <c r="Y8" s="13" t="s">
        <v>44</v>
      </c>
      <c r="Z8" s="14" t="s">
        <v>51</v>
      </c>
      <c r="AA8" s="14" t="s">
        <v>51</v>
      </c>
    </row>
    <row r="9" s="1" customFormat="1" ht="34" customHeight="1" spans="1:27">
      <c r="A9" s="13">
        <v>6</v>
      </c>
      <c r="B9" s="15">
        <v>2025</v>
      </c>
      <c r="C9" s="16" t="s">
        <v>64</v>
      </c>
      <c r="D9" s="17" t="s">
        <v>33</v>
      </c>
      <c r="E9" s="17" t="s">
        <v>34</v>
      </c>
      <c r="F9" s="17" t="s">
        <v>35</v>
      </c>
      <c r="G9" s="17" t="s">
        <v>65</v>
      </c>
      <c r="H9" s="17" t="s">
        <v>66</v>
      </c>
      <c r="I9" s="16"/>
      <c r="J9" s="23" t="s">
        <v>67</v>
      </c>
      <c r="K9" s="23" t="s">
        <v>68</v>
      </c>
      <c r="L9" s="24" t="s">
        <v>69</v>
      </c>
      <c r="M9" s="13" t="s">
        <v>70</v>
      </c>
      <c r="N9" s="13">
        <v>15</v>
      </c>
      <c r="O9" s="13">
        <v>15</v>
      </c>
      <c r="P9" s="16"/>
      <c r="Q9" s="17"/>
      <c r="R9" s="17"/>
      <c r="S9" s="16" t="s">
        <v>71</v>
      </c>
      <c r="T9" s="17" t="s">
        <v>72</v>
      </c>
      <c r="U9" s="16">
        <v>1</v>
      </c>
      <c r="V9" s="16">
        <v>133</v>
      </c>
      <c r="W9" s="16">
        <v>603</v>
      </c>
      <c r="X9" s="16">
        <v>27</v>
      </c>
      <c r="Y9" s="26" t="s">
        <v>73</v>
      </c>
      <c r="Z9" s="26" t="s">
        <v>74</v>
      </c>
      <c r="AA9" s="16" t="s">
        <v>65</v>
      </c>
    </row>
    <row r="10" customHeight="1" spans="1:27">
      <c r="A10" s="13">
        <v>7</v>
      </c>
      <c r="B10" s="15">
        <v>2025</v>
      </c>
      <c r="C10" s="16" t="s">
        <v>75</v>
      </c>
      <c r="D10" s="17" t="s">
        <v>33</v>
      </c>
      <c r="E10" s="17" t="s">
        <v>34</v>
      </c>
      <c r="F10" s="17" t="s">
        <v>35</v>
      </c>
      <c r="G10" s="17" t="s">
        <v>65</v>
      </c>
      <c r="H10" s="17" t="s">
        <v>66</v>
      </c>
      <c r="I10" s="16"/>
      <c r="J10" s="23" t="s">
        <v>67</v>
      </c>
      <c r="K10" s="23" t="s">
        <v>68</v>
      </c>
      <c r="L10" s="24" t="s">
        <v>69</v>
      </c>
      <c r="M10" s="13" t="s">
        <v>70</v>
      </c>
      <c r="N10" s="13">
        <v>46</v>
      </c>
      <c r="O10" s="13">
        <v>46</v>
      </c>
      <c r="P10" s="16"/>
      <c r="Q10" s="17"/>
      <c r="R10" s="17"/>
      <c r="S10" s="16" t="s">
        <v>76</v>
      </c>
      <c r="T10" s="17" t="s">
        <v>77</v>
      </c>
      <c r="U10" s="16">
        <v>1</v>
      </c>
      <c r="V10" s="16">
        <v>267</v>
      </c>
      <c r="W10" s="16">
        <v>1120</v>
      </c>
      <c r="X10" s="16">
        <v>83</v>
      </c>
      <c r="Y10" s="26" t="s">
        <v>73</v>
      </c>
      <c r="Z10" s="26" t="s">
        <v>74</v>
      </c>
      <c r="AA10" s="16" t="s">
        <v>65</v>
      </c>
    </row>
    <row r="11" customHeight="1" spans="1:27">
      <c r="A11" s="13">
        <v>8</v>
      </c>
      <c r="B11" s="15">
        <v>2025</v>
      </c>
      <c r="C11" s="16" t="s">
        <v>78</v>
      </c>
      <c r="D11" s="17" t="s">
        <v>33</v>
      </c>
      <c r="E11" s="17" t="s">
        <v>34</v>
      </c>
      <c r="F11" s="17" t="s">
        <v>35</v>
      </c>
      <c r="G11" s="17" t="s">
        <v>65</v>
      </c>
      <c r="H11" s="17" t="s">
        <v>66</v>
      </c>
      <c r="I11" s="16"/>
      <c r="J11" s="23" t="s">
        <v>67</v>
      </c>
      <c r="K11" s="23" t="s">
        <v>68</v>
      </c>
      <c r="L11" s="24" t="s">
        <v>69</v>
      </c>
      <c r="M11" s="13" t="s">
        <v>70</v>
      </c>
      <c r="N11" s="13">
        <v>45.5</v>
      </c>
      <c r="O11" s="13">
        <v>45.5</v>
      </c>
      <c r="P11" s="16"/>
      <c r="Q11" s="17"/>
      <c r="R11" s="17"/>
      <c r="S11" s="16" t="s">
        <v>79</v>
      </c>
      <c r="T11" s="17" t="s">
        <v>80</v>
      </c>
      <c r="U11" s="16">
        <v>1</v>
      </c>
      <c r="V11" s="16">
        <v>1366</v>
      </c>
      <c r="W11" s="16">
        <v>5869</v>
      </c>
      <c r="X11" s="16">
        <v>560</v>
      </c>
      <c r="Y11" s="26" t="s">
        <v>73</v>
      </c>
      <c r="Z11" s="26" t="s">
        <v>74</v>
      </c>
      <c r="AA11" s="16" t="s">
        <v>65</v>
      </c>
    </row>
    <row r="12" customHeight="1" spans="1:27">
      <c r="A12" s="13">
        <v>9</v>
      </c>
      <c r="B12" s="15">
        <v>2025</v>
      </c>
      <c r="C12" s="16" t="s">
        <v>81</v>
      </c>
      <c r="D12" s="17" t="s">
        <v>33</v>
      </c>
      <c r="E12" s="17" t="s">
        <v>34</v>
      </c>
      <c r="F12" s="17" t="s">
        <v>35</v>
      </c>
      <c r="G12" s="17" t="s">
        <v>65</v>
      </c>
      <c r="H12" s="17" t="s">
        <v>66</v>
      </c>
      <c r="I12" s="16"/>
      <c r="J12" s="23" t="s">
        <v>67</v>
      </c>
      <c r="K12" s="23" t="s">
        <v>68</v>
      </c>
      <c r="L12" s="24" t="s">
        <v>69</v>
      </c>
      <c r="M12" s="13" t="s">
        <v>70</v>
      </c>
      <c r="N12" s="13">
        <v>13</v>
      </c>
      <c r="O12" s="13">
        <v>13</v>
      </c>
      <c r="P12" s="16"/>
      <c r="Q12" s="17"/>
      <c r="R12" s="17"/>
      <c r="S12" s="16" t="s">
        <v>82</v>
      </c>
      <c r="T12" s="17" t="s">
        <v>83</v>
      </c>
      <c r="U12" s="16">
        <v>1</v>
      </c>
      <c r="V12" s="16">
        <v>121</v>
      </c>
      <c r="W12" s="16">
        <v>573</v>
      </c>
      <c r="X12" s="16">
        <v>11</v>
      </c>
      <c r="Y12" s="26" t="s">
        <v>73</v>
      </c>
      <c r="Z12" s="26" t="s">
        <v>74</v>
      </c>
      <c r="AA12" s="16" t="s">
        <v>65</v>
      </c>
    </row>
    <row r="13" customHeight="1" spans="1:27">
      <c r="A13" s="13">
        <v>10</v>
      </c>
      <c r="B13" s="15">
        <v>2025</v>
      </c>
      <c r="C13" s="16" t="s">
        <v>84</v>
      </c>
      <c r="D13" s="17" t="s">
        <v>33</v>
      </c>
      <c r="E13" s="17" t="s">
        <v>34</v>
      </c>
      <c r="F13" s="17" t="s">
        <v>35</v>
      </c>
      <c r="G13" s="17" t="s">
        <v>65</v>
      </c>
      <c r="H13" s="17" t="s">
        <v>66</v>
      </c>
      <c r="I13" s="17"/>
      <c r="J13" s="23" t="s">
        <v>53</v>
      </c>
      <c r="K13" s="23" t="s">
        <v>85</v>
      </c>
      <c r="L13" s="24" t="s">
        <v>86</v>
      </c>
      <c r="M13" s="14" t="s">
        <v>55</v>
      </c>
      <c r="N13" s="13">
        <v>296</v>
      </c>
      <c r="O13" s="13">
        <v>296</v>
      </c>
      <c r="P13" s="16"/>
      <c r="Q13" s="17"/>
      <c r="R13" s="17"/>
      <c r="S13" s="16" t="s">
        <v>87</v>
      </c>
      <c r="T13" s="17" t="s">
        <v>88</v>
      </c>
      <c r="U13" s="16">
        <v>1</v>
      </c>
      <c r="V13" s="16">
        <v>47</v>
      </c>
      <c r="W13" s="16">
        <v>194</v>
      </c>
      <c r="X13" s="16">
        <v>81</v>
      </c>
      <c r="Y13" s="26" t="s">
        <v>73</v>
      </c>
      <c r="Z13" s="16" t="s">
        <v>51</v>
      </c>
      <c r="AA13" s="16" t="s">
        <v>65</v>
      </c>
    </row>
    <row r="14" customHeight="1" spans="1:27">
      <c r="A14" s="13">
        <v>11</v>
      </c>
      <c r="B14" s="15">
        <v>2025</v>
      </c>
      <c r="C14" s="16" t="s">
        <v>89</v>
      </c>
      <c r="D14" s="17" t="s">
        <v>33</v>
      </c>
      <c r="E14" s="17" t="s">
        <v>34</v>
      </c>
      <c r="F14" s="16" t="s">
        <v>35</v>
      </c>
      <c r="G14" s="16" t="s">
        <v>65</v>
      </c>
      <c r="H14" s="16" t="s">
        <v>90</v>
      </c>
      <c r="I14" s="17"/>
      <c r="J14" s="23" t="s">
        <v>67</v>
      </c>
      <c r="K14" s="23" t="s">
        <v>68</v>
      </c>
      <c r="L14" s="24" t="s">
        <v>69</v>
      </c>
      <c r="M14" s="13" t="s">
        <v>70</v>
      </c>
      <c r="N14" s="13">
        <v>6</v>
      </c>
      <c r="O14" s="25"/>
      <c r="P14" s="17"/>
      <c r="Q14" s="17"/>
      <c r="R14" s="13">
        <v>6</v>
      </c>
      <c r="S14" s="16" t="s">
        <v>91</v>
      </c>
      <c r="T14" s="17" t="s">
        <v>92</v>
      </c>
      <c r="U14" s="16">
        <v>1</v>
      </c>
      <c r="V14" s="16">
        <v>136</v>
      </c>
      <c r="W14" s="16">
        <v>616</v>
      </c>
      <c r="X14" s="16">
        <v>36</v>
      </c>
      <c r="Y14" s="26" t="s">
        <v>73</v>
      </c>
      <c r="Z14" s="26" t="s">
        <v>74</v>
      </c>
      <c r="AA14" s="16" t="s">
        <v>65</v>
      </c>
    </row>
    <row r="15" customHeight="1" spans="1:27">
      <c r="A15" s="13">
        <v>12</v>
      </c>
      <c r="B15" s="15">
        <v>2025</v>
      </c>
      <c r="C15" s="16" t="s">
        <v>93</v>
      </c>
      <c r="D15" s="17" t="s">
        <v>33</v>
      </c>
      <c r="E15" s="17" t="s">
        <v>34</v>
      </c>
      <c r="F15" s="16" t="s">
        <v>35</v>
      </c>
      <c r="G15" s="16" t="s">
        <v>65</v>
      </c>
      <c r="H15" s="16" t="s">
        <v>90</v>
      </c>
      <c r="I15" s="17"/>
      <c r="J15" s="23" t="s">
        <v>67</v>
      </c>
      <c r="K15" s="23" t="s">
        <v>68</v>
      </c>
      <c r="L15" s="24" t="s">
        <v>69</v>
      </c>
      <c r="M15" s="13" t="s">
        <v>70</v>
      </c>
      <c r="N15" s="13">
        <v>7.8</v>
      </c>
      <c r="O15" s="25"/>
      <c r="P15" s="16"/>
      <c r="Q15" s="17"/>
      <c r="R15" s="13">
        <v>7.8</v>
      </c>
      <c r="S15" s="16" t="s">
        <v>94</v>
      </c>
      <c r="T15" s="17" t="s">
        <v>95</v>
      </c>
      <c r="U15" s="16">
        <v>1</v>
      </c>
      <c r="V15" s="16">
        <v>109</v>
      </c>
      <c r="W15" s="16">
        <v>491</v>
      </c>
      <c r="X15" s="16">
        <v>33</v>
      </c>
      <c r="Y15" s="26" t="s">
        <v>73</v>
      </c>
      <c r="Z15" s="26" t="s">
        <v>74</v>
      </c>
      <c r="AA15" s="16" t="s">
        <v>65</v>
      </c>
    </row>
    <row r="16" customHeight="1" spans="1:27">
      <c r="A16" s="13">
        <v>13</v>
      </c>
      <c r="B16" s="16">
        <v>2025</v>
      </c>
      <c r="C16" s="16" t="s">
        <v>96</v>
      </c>
      <c r="D16" s="17" t="s">
        <v>33</v>
      </c>
      <c r="E16" s="17" t="s">
        <v>34</v>
      </c>
      <c r="F16" s="16" t="s">
        <v>35</v>
      </c>
      <c r="G16" s="16" t="s">
        <v>65</v>
      </c>
      <c r="H16" s="16" t="s">
        <v>90</v>
      </c>
      <c r="I16" s="17"/>
      <c r="J16" s="23" t="s">
        <v>67</v>
      </c>
      <c r="K16" s="23" t="s">
        <v>68</v>
      </c>
      <c r="L16" s="24" t="s">
        <v>69</v>
      </c>
      <c r="M16" s="13" t="s">
        <v>70</v>
      </c>
      <c r="N16" s="13">
        <v>3.5</v>
      </c>
      <c r="O16" s="25"/>
      <c r="P16" s="16"/>
      <c r="Q16" s="17"/>
      <c r="R16" s="13">
        <v>3.5</v>
      </c>
      <c r="S16" s="16" t="s">
        <v>97</v>
      </c>
      <c r="T16" s="17" t="s">
        <v>98</v>
      </c>
      <c r="U16" s="16">
        <v>1</v>
      </c>
      <c r="V16" s="16">
        <v>198</v>
      </c>
      <c r="W16" s="16">
        <v>696</v>
      </c>
      <c r="X16" s="16">
        <v>141</v>
      </c>
      <c r="Y16" s="26" t="s">
        <v>73</v>
      </c>
      <c r="Z16" s="26" t="s">
        <v>74</v>
      </c>
      <c r="AA16" s="16" t="s">
        <v>65</v>
      </c>
    </row>
    <row r="17" customHeight="1" spans="1:27">
      <c r="A17" s="13">
        <v>14</v>
      </c>
      <c r="B17" s="16">
        <v>2025</v>
      </c>
      <c r="C17" s="16" t="s">
        <v>99</v>
      </c>
      <c r="D17" s="17" t="s">
        <v>33</v>
      </c>
      <c r="E17" s="17" t="s">
        <v>34</v>
      </c>
      <c r="F17" s="16" t="s">
        <v>35</v>
      </c>
      <c r="G17" s="16" t="s">
        <v>65</v>
      </c>
      <c r="H17" s="16" t="s">
        <v>90</v>
      </c>
      <c r="I17" s="17"/>
      <c r="J17" s="23" t="s">
        <v>67</v>
      </c>
      <c r="K17" s="23" t="s">
        <v>68</v>
      </c>
      <c r="L17" s="24" t="s">
        <v>69</v>
      </c>
      <c r="M17" s="13" t="s">
        <v>70</v>
      </c>
      <c r="N17" s="13">
        <v>29</v>
      </c>
      <c r="O17" s="13">
        <v>29</v>
      </c>
      <c r="P17" s="16"/>
      <c r="Q17" s="17"/>
      <c r="R17" s="17"/>
      <c r="S17" s="16" t="s">
        <v>100</v>
      </c>
      <c r="T17" s="17" t="s">
        <v>101</v>
      </c>
      <c r="U17" s="16">
        <v>1</v>
      </c>
      <c r="V17" s="16">
        <v>216</v>
      </c>
      <c r="W17" s="16">
        <v>789</v>
      </c>
      <c r="X17" s="16">
        <v>151</v>
      </c>
      <c r="Y17" s="26" t="s">
        <v>73</v>
      </c>
      <c r="Z17" s="26" t="s">
        <v>74</v>
      </c>
      <c r="AA17" s="16" t="s">
        <v>65</v>
      </c>
    </row>
    <row r="18" customHeight="1" spans="1:27">
      <c r="A18" s="13">
        <v>15</v>
      </c>
      <c r="B18" s="16">
        <v>2025</v>
      </c>
      <c r="C18" s="16" t="s">
        <v>102</v>
      </c>
      <c r="D18" s="17" t="s">
        <v>33</v>
      </c>
      <c r="E18" s="17" t="s">
        <v>34</v>
      </c>
      <c r="F18" s="16" t="s">
        <v>35</v>
      </c>
      <c r="G18" s="16" t="s">
        <v>65</v>
      </c>
      <c r="H18" s="16" t="s">
        <v>90</v>
      </c>
      <c r="I18" s="17"/>
      <c r="J18" s="23" t="s">
        <v>67</v>
      </c>
      <c r="K18" s="23" t="s">
        <v>68</v>
      </c>
      <c r="L18" s="24" t="s">
        <v>69</v>
      </c>
      <c r="M18" s="13" t="s">
        <v>70</v>
      </c>
      <c r="N18" s="13">
        <v>81</v>
      </c>
      <c r="O18" s="13">
        <v>81</v>
      </c>
      <c r="P18" s="16"/>
      <c r="Q18" s="17"/>
      <c r="R18" s="17"/>
      <c r="S18" s="16" t="s">
        <v>103</v>
      </c>
      <c r="T18" s="17" t="s">
        <v>104</v>
      </c>
      <c r="U18" s="16">
        <v>1</v>
      </c>
      <c r="V18" s="16">
        <v>385</v>
      </c>
      <c r="W18" s="16">
        <v>1279</v>
      </c>
      <c r="X18" s="16">
        <v>384</v>
      </c>
      <c r="Y18" s="26" t="s">
        <v>73</v>
      </c>
      <c r="Z18" s="26" t="s">
        <v>105</v>
      </c>
      <c r="AA18" s="16" t="s">
        <v>65</v>
      </c>
    </row>
    <row r="19" customHeight="1" spans="1:27">
      <c r="A19" s="13">
        <v>16</v>
      </c>
      <c r="B19" s="16">
        <v>2025</v>
      </c>
      <c r="C19" s="15" t="s">
        <v>106</v>
      </c>
      <c r="D19" s="17" t="s">
        <v>33</v>
      </c>
      <c r="E19" s="17" t="s">
        <v>34</v>
      </c>
      <c r="F19" s="16" t="s">
        <v>35</v>
      </c>
      <c r="G19" s="16" t="s">
        <v>65</v>
      </c>
      <c r="H19" s="16" t="s">
        <v>90</v>
      </c>
      <c r="I19" s="17"/>
      <c r="J19" s="23" t="s">
        <v>67</v>
      </c>
      <c r="K19" s="23" t="s">
        <v>68</v>
      </c>
      <c r="L19" s="24" t="s">
        <v>69</v>
      </c>
      <c r="M19" s="13" t="s">
        <v>70</v>
      </c>
      <c r="N19" s="13">
        <v>63</v>
      </c>
      <c r="O19" s="13">
        <v>63</v>
      </c>
      <c r="P19" s="15"/>
      <c r="Q19" s="15"/>
      <c r="R19" s="15"/>
      <c r="S19" s="15" t="s">
        <v>107</v>
      </c>
      <c r="T19" s="17" t="s">
        <v>108</v>
      </c>
      <c r="U19" s="26">
        <v>1</v>
      </c>
      <c r="V19" s="16">
        <v>244</v>
      </c>
      <c r="W19" s="16">
        <v>1220</v>
      </c>
      <c r="X19" s="16">
        <v>162</v>
      </c>
      <c r="Y19" s="26" t="s">
        <v>73</v>
      </c>
      <c r="Z19" s="26" t="s">
        <v>74</v>
      </c>
      <c r="AA19" s="16" t="s">
        <v>65</v>
      </c>
    </row>
    <row r="20" customHeight="1" spans="1:27">
      <c r="A20" s="13">
        <v>17</v>
      </c>
      <c r="B20" s="16">
        <v>2025</v>
      </c>
      <c r="C20" s="15" t="s">
        <v>109</v>
      </c>
      <c r="D20" s="17" t="s">
        <v>33</v>
      </c>
      <c r="E20" s="17" t="s">
        <v>34</v>
      </c>
      <c r="F20" s="16" t="s">
        <v>35</v>
      </c>
      <c r="G20" s="16" t="s">
        <v>65</v>
      </c>
      <c r="H20" s="16" t="s">
        <v>90</v>
      </c>
      <c r="I20" s="17"/>
      <c r="J20" s="23" t="s">
        <v>67</v>
      </c>
      <c r="K20" s="23" t="s">
        <v>68</v>
      </c>
      <c r="L20" s="24" t="s">
        <v>69</v>
      </c>
      <c r="M20" s="13" t="s">
        <v>70</v>
      </c>
      <c r="N20" s="13">
        <v>25</v>
      </c>
      <c r="O20" s="25"/>
      <c r="P20" s="15"/>
      <c r="Q20" s="15"/>
      <c r="R20" s="13">
        <v>25</v>
      </c>
      <c r="S20" s="15" t="s">
        <v>110</v>
      </c>
      <c r="T20" s="17" t="s">
        <v>108</v>
      </c>
      <c r="U20" s="26">
        <v>1</v>
      </c>
      <c r="V20" s="16">
        <v>244</v>
      </c>
      <c r="W20" s="16">
        <v>1220</v>
      </c>
      <c r="X20" s="16">
        <v>162</v>
      </c>
      <c r="Y20" s="26" t="s">
        <v>73</v>
      </c>
      <c r="Z20" s="26" t="s">
        <v>74</v>
      </c>
      <c r="AA20" s="16" t="s">
        <v>65</v>
      </c>
    </row>
    <row r="21" customHeight="1" spans="1:27">
      <c r="A21" s="13">
        <v>18</v>
      </c>
      <c r="B21" s="16">
        <v>2025</v>
      </c>
      <c r="C21" s="17" t="s">
        <v>111</v>
      </c>
      <c r="D21" s="17" t="s">
        <v>33</v>
      </c>
      <c r="E21" s="17" t="s">
        <v>34</v>
      </c>
      <c r="F21" s="17" t="s">
        <v>35</v>
      </c>
      <c r="G21" s="17" t="s">
        <v>65</v>
      </c>
      <c r="H21" s="17" t="s">
        <v>112</v>
      </c>
      <c r="I21" s="17"/>
      <c r="J21" s="23" t="s">
        <v>67</v>
      </c>
      <c r="K21" s="23" t="s">
        <v>68</v>
      </c>
      <c r="L21" s="24" t="s">
        <v>69</v>
      </c>
      <c r="M21" s="13" t="s">
        <v>70</v>
      </c>
      <c r="N21" s="13">
        <v>52</v>
      </c>
      <c r="O21" s="25"/>
      <c r="P21" s="17"/>
      <c r="Q21" s="17"/>
      <c r="R21" s="13">
        <v>52</v>
      </c>
      <c r="S21" s="17" t="s">
        <v>113</v>
      </c>
      <c r="T21" s="17" t="s">
        <v>114</v>
      </c>
      <c r="U21" s="16">
        <v>1</v>
      </c>
      <c r="V21" s="16">
        <v>320</v>
      </c>
      <c r="W21" s="16">
        <v>580</v>
      </c>
      <c r="X21" s="16">
        <v>15</v>
      </c>
      <c r="Y21" s="26" t="s">
        <v>73</v>
      </c>
      <c r="Z21" s="26" t="s">
        <v>74</v>
      </c>
      <c r="AA21" s="16" t="s">
        <v>65</v>
      </c>
    </row>
    <row r="22" customHeight="1" spans="1:27">
      <c r="A22" s="13">
        <v>19</v>
      </c>
      <c r="B22" s="15">
        <v>2025</v>
      </c>
      <c r="C22" s="15" t="s">
        <v>115</v>
      </c>
      <c r="D22" s="17" t="s">
        <v>33</v>
      </c>
      <c r="E22" s="17" t="s">
        <v>34</v>
      </c>
      <c r="F22" s="15" t="s">
        <v>35</v>
      </c>
      <c r="G22" s="15" t="s">
        <v>65</v>
      </c>
      <c r="H22" s="15" t="s">
        <v>112</v>
      </c>
      <c r="I22" s="15"/>
      <c r="J22" s="23" t="s">
        <v>67</v>
      </c>
      <c r="K22" s="23" t="s">
        <v>68</v>
      </c>
      <c r="L22" s="24" t="s">
        <v>69</v>
      </c>
      <c r="M22" s="13" t="s">
        <v>70</v>
      </c>
      <c r="N22" s="13">
        <v>26</v>
      </c>
      <c r="O22" s="13">
        <v>26</v>
      </c>
      <c r="P22" s="15"/>
      <c r="Q22" s="15"/>
      <c r="R22" s="15"/>
      <c r="S22" s="15" t="s">
        <v>116</v>
      </c>
      <c r="T22" s="15" t="s">
        <v>117</v>
      </c>
      <c r="U22" s="26">
        <v>1</v>
      </c>
      <c r="V22" s="26">
        <v>135</v>
      </c>
      <c r="W22" s="26">
        <v>415</v>
      </c>
      <c r="X22" s="26">
        <v>23</v>
      </c>
      <c r="Y22" s="26" t="s">
        <v>73</v>
      </c>
      <c r="Z22" s="26" t="s">
        <v>74</v>
      </c>
      <c r="AA22" s="26" t="s">
        <v>65</v>
      </c>
    </row>
    <row r="23" customHeight="1" spans="1:27">
      <c r="A23" s="13">
        <v>20</v>
      </c>
      <c r="B23" s="15">
        <v>2025</v>
      </c>
      <c r="C23" s="15" t="s">
        <v>118</v>
      </c>
      <c r="D23" s="17" t="s">
        <v>33</v>
      </c>
      <c r="E23" s="17" t="s">
        <v>34</v>
      </c>
      <c r="F23" s="15" t="s">
        <v>35</v>
      </c>
      <c r="G23" s="15" t="s">
        <v>65</v>
      </c>
      <c r="H23" s="15" t="s">
        <v>112</v>
      </c>
      <c r="I23" s="15"/>
      <c r="J23" s="23" t="s">
        <v>67</v>
      </c>
      <c r="K23" s="23" t="s">
        <v>68</v>
      </c>
      <c r="L23" s="24" t="s">
        <v>69</v>
      </c>
      <c r="M23" s="13" t="s">
        <v>70</v>
      </c>
      <c r="N23" s="13">
        <v>7.5</v>
      </c>
      <c r="O23" s="25"/>
      <c r="P23" s="15"/>
      <c r="Q23" s="15"/>
      <c r="R23" s="13">
        <v>7.5</v>
      </c>
      <c r="S23" s="15" t="s">
        <v>119</v>
      </c>
      <c r="T23" s="15" t="s">
        <v>120</v>
      </c>
      <c r="U23" s="26">
        <v>1</v>
      </c>
      <c r="V23" s="26">
        <v>235</v>
      </c>
      <c r="W23" s="26">
        <v>785</v>
      </c>
      <c r="X23" s="26">
        <v>20</v>
      </c>
      <c r="Y23" s="26" t="s">
        <v>73</v>
      </c>
      <c r="Z23" s="26" t="s">
        <v>74</v>
      </c>
      <c r="AA23" s="26" t="s">
        <v>65</v>
      </c>
    </row>
    <row r="24" customHeight="1" spans="1:27">
      <c r="A24" s="13">
        <v>21</v>
      </c>
      <c r="B24" s="15">
        <v>2025</v>
      </c>
      <c r="C24" s="15" t="s">
        <v>121</v>
      </c>
      <c r="D24" s="17" t="s">
        <v>33</v>
      </c>
      <c r="E24" s="17" t="s">
        <v>34</v>
      </c>
      <c r="F24" s="15" t="s">
        <v>35</v>
      </c>
      <c r="G24" s="15" t="s">
        <v>65</v>
      </c>
      <c r="H24" s="15" t="s">
        <v>112</v>
      </c>
      <c r="I24" s="15"/>
      <c r="J24" s="23" t="s">
        <v>67</v>
      </c>
      <c r="K24" s="23" t="s">
        <v>68</v>
      </c>
      <c r="L24" s="24" t="s">
        <v>69</v>
      </c>
      <c r="M24" s="13" t="s">
        <v>70</v>
      </c>
      <c r="N24" s="13">
        <v>26</v>
      </c>
      <c r="O24" s="25"/>
      <c r="P24" s="15"/>
      <c r="Q24" s="15"/>
      <c r="R24" s="13">
        <v>26</v>
      </c>
      <c r="S24" s="15" t="s">
        <v>122</v>
      </c>
      <c r="T24" s="15" t="s">
        <v>123</v>
      </c>
      <c r="U24" s="26">
        <v>1</v>
      </c>
      <c r="V24" s="26">
        <v>143</v>
      </c>
      <c r="W24" s="26">
        <v>500</v>
      </c>
      <c r="X24" s="26">
        <v>58</v>
      </c>
      <c r="Y24" s="26" t="s">
        <v>73</v>
      </c>
      <c r="Z24" s="26" t="s">
        <v>74</v>
      </c>
      <c r="AA24" s="26" t="s">
        <v>65</v>
      </c>
    </row>
    <row r="25" customHeight="1" spans="1:27">
      <c r="A25" s="13">
        <v>22</v>
      </c>
      <c r="B25" s="15">
        <v>2025</v>
      </c>
      <c r="C25" s="17" t="s">
        <v>124</v>
      </c>
      <c r="D25" s="17" t="s">
        <v>33</v>
      </c>
      <c r="E25" s="17" t="s">
        <v>34</v>
      </c>
      <c r="F25" s="17" t="s">
        <v>35</v>
      </c>
      <c r="G25" s="17" t="s">
        <v>65</v>
      </c>
      <c r="H25" s="17" t="s">
        <v>112</v>
      </c>
      <c r="I25" s="17"/>
      <c r="J25" s="23" t="s">
        <v>67</v>
      </c>
      <c r="K25" s="23" t="s">
        <v>68</v>
      </c>
      <c r="L25" s="24" t="s">
        <v>69</v>
      </c>
      <c r="M25" s="13" t="s">
        <v>70</v>
      </c>
      <c r="N25" s="13">
        <v>22.5</v>
      </c>
      <c r="O25" s="25"/>
      <c r="P25" s="17"/>
      <c r="Q25" s="17"/>
      <c r="R25" s="13">
        <v>22.5</v>
      </c>
      <c r="S25" s="17" t="s">
        <v>125</v>
      </c>
      <c r="T25" s="17" t="s">
        <v>114</v>
      </c>
      <c r="U25" s="16">
        <v>1</v>
      </c>
      <c r="V25" s="16">
        <v>320</v>
      </c>
      <c r="W25" s="16">
        <v>580</v>
      </c>
      <c r="X25" s="16">
        <v>15</v>
      </c>
      <c r="Y25" s="26" t="s">
        <v>73</v>
      </c>
      <c r="Z25" s="26" t="s">
        <v>74</v>
      </c>
      <c r="AA25" s="16" t="s">
        <v>65</v>
      </c>
    </row>
    <row r="26" customHeight="1" spans="1:27">
      <c r="A26" s="13">
        <v>23</v>
      </c>
      <c r="B26" s="15">
        <v>2025</v>
      </c>
      <c r="C26" s="15" t="s">
        <v>126</v>
      </c>
      <c r="D26" s="17" t="s">
        <v>33</v>
      </c>
      <c r="E26" s="17" t="s">
        <v>34</v>
      </c>
      <c r="F26" s="15" t="s">
        <v>35</v>
      </c>
      <c r="G26" s="15" t="s">
        <v>65</v>
      </c>
      <c r="H26" s="15" t="s">
        <v>127</v>
      </c>
      <c r="I26" s="15"/>
      <c r="J26" s="23" t="s">
        <v>67</v>
      </c>
      <c r="K26" s="23" t="s">
        <v>68</v>
      </c>
      <c r="L26" s="24" t="s">
        <v>69</v>
      </c>
      <c r="M26" s="13" t="s">
        <v>70</v>
      </c>
      <c r="N26" s="13">
        <v>18</v>
      </c>
      <c r="O26" s="25"/>
      <c r="P26" s="15"/>
      <c r="Q26" s="15"/>
      <c r="R26" s="13">
        <v>18</v>
      </c>
      <c r="S26" s="15" t="s">
        <v>128</v>
      </c>
      <c r="T26" s="15" t="s">
        <v>129</v>
      </c>
      <c r="U26" s="26">
        <v>1</v>
      </c>
      <c r="V26" s="26">
        <v>42</v>
      </c>
      <c r="W26" s="26">
        <v>121</v>
      </c>
      <c r="X26" s="26">
        <v>20</v>
      </c>
      <c r="Y26" s="26" t="s">
        <v>73</v>
      </c>
      <c r="Z26" s="26" t="s">
        <v>74</v>
      </c>
      <c r="AA26" s="26" t="s">
        <v>65</v>
      </c>
    </row>
    <row r="27" customHeight="1" spans="1:27">
      <c r="A27" s="13">
        <v>24</v>
      </c>
      <c r="B27" s="15">
        <v>2025</v>
      </c>
      <c r="C27" s="15" t="s">
        <v>130</v>
      </c>
      <c r="D27" s="17" t="s">
        <v>33</v>
      </c>
      <c r="E27" s="17" t="s">
        <v>34</v>
      </c>
      <c r="F27" s="15" t="s">
        <v>35</v>
      </c>
      <c r="G27" s="15" t="s">
        <v>65</v>
      </c>
      <c r="H27" s="15" t="s">
        <v>127</v>
      </c>
      <c r="I27" s="15"/>
      <c r="J27" s="23" t="s">
        <v>67</v>
      </c>
      <c r="K27" s="23" t="s">
        <v>68</v>
      </c>
      <c r="L27" s="24" t="s">
        <v>69</v>
      </c>
      <c r="M27" s="13" t="s">
        <v>70</v>
      </c>
      <c r="N27" s="13">
        <v>10</v>
      </c>
      <c r="O27" s="25"/>
      <c r="P27" s="15"/>
      <c r="Q27" s="15"/>
      <c r="R27" s="13">
        <v>10</v>
      </c>
      <c r="S27" s="15" t="s">
        <v>131</v>
      </c>
      <c r="T27" s="15" t="s">
        <v>132</v>
      </c>
      <c r="U27" s="26">
        <v>1</v>
      </c>
      <c r="V27" s="26">
        <v>51</v>
      </c>
      <c r="W27" s="26">
        <v>200</v>
      </c>
      <c r="X27" s="26">
        <v>15</v>
      </c>
      <c r="Y27" s="26" t="s">
        <v>73</v>
      </c>
      <c r="Z27" s="26" t="s">
        <v>74</v>
      </c>
      <c r="AA27" s="26" t="s">
        <v>65</v>
      </c>
    </row>
    <row r="28" customHeight="1" spans="1:27">
      <c r="A28" s="13">
        <v>25</v>
      </c>
      <c r="B28" s="16">
        <v>2025</v>
      </c>
      <c r="C28" s="17" t="s">
        <v>133</v>
      </c>
      <c r="D28" s="17" t="s">
        <v>33</v>
      </c>
      <c r="E28" s="17" t="s">
        <v>34</v>
      </c>
      <c r="F28" s="17" t="s">
        <v>35</v>
      </c>
      <c r="G28" s="17" t="s">
        <v>65</v>
      </c>
      <c r="H28" s="17" t="s">
        <v>127</v>
      </c>
      <c r="I28" s="17"/>
      <c r="J28" s="23" t="s">
        <v>67</v>
      </c>
      <c r="K28" s="23" t="s">
        <v>68</v>
      </c>
      <c r="L28" s="24" t="s">
        <v>69</v>
      </c>
      <c r="M28" s="13" t="s">
        <v>70</v>
      </c>
      <c r="N28" s="13">
        <v>55.7</v>
      </c>
      <c r="O28" s="25"/>
      <c r="P28" s="17"/>
      <c r="Q28" s="17"/>
      <c r="R28" s="13">
        <v>55.7</v>
      </c>
      <c r="S28" s="17" t="s">
        <v>134</v>
      </c>
      <c r="T28" s="27" t="s">
        <v>135</v>
      </c>
      <c r="U28" s="28">
        <v>1</v>
      </c>
      <c r="V28" s="28">
        <v>32</v>
      </c>
      <c r="W28" s="28">
        <v>165</v>
      </c>
      <c r="X28" s="16">
        <v>20</v>
      </c>
      <c r="Y28" s="26" t="s">
        <v>73</v>
      </c>
      <c r="Z28" s="26" t="s">
        <v>74</v>
      </c>
      <c r="AA28" s="16" t="s">
        <v>65</v>
      </c>
    </row>
    <row r="29" customHeight="1" spans="1:27">
      <c r="A29" s="13">
        <v>26</v>
      </c>
      <c r="B29" s="17">
        <v>2025</v>
      </c>
      <c r="C29" s="17" t="s">
        <v>136</v>
      </c>
      <c r="D29" s="17" t="s">
        <v>33</v>
      </c>
      <c r="E29" s="17" t="s">
        <v>34</v>
      </c>
      <c r="F29" s="16" t="s">
        <v>35</v>
      </c>
      <c r="G29" s="16" t="s">
        <v>65</v>
      </c>
      <c r="H29" s="16" t="s">
        <v>137</v>
      </c>
      <c r="I29" s="16"/>
      <c r="J29" s="23" t="s">
        <v>67</v>
      </c>
      <c r="K29" s="23" t="s">
        <v>68</v>
      </c>
      <c r="L29" s="24" t="s">
        <v>69</v>
      </c>
      <c r="M29" s="13" t="s">
        <v>70</v>
      </c>
      <c r="N29" s="13">
        <v>27</v>
      </c>
      <c r="O29" s="13">
        <v>27</v>
      </c>
      <c r="P29" s="17"/>
      <c r="Q29" s="17"/>
      <c r="R29" s="17"/>
      <c r="S29" s="17" t="s">
        <v>138</v>
      </c>
      <c r="T29" s="28" t="s">
        <v>139</v>
      </c>
      <c r="U29" s="28">
        <v>1</v>
      </c>
      <c r="V29" s="28">
        <v>18</v>
      </c>
      <c r="W29" s="28">
        <v>638</v>
      </c>
      <c r="X29" s="16">
        <v>18</v>
      </c>
      <c r="Y29" s="26" t="s">
        <v>73</v>
      </c>
      <c r="Z29" s="26" t="s">
        <v>74</v>
      </c>
      <c r="AA29" s="16" t="s">
        <v>65</v>
      </c>
    </row>
    <row r="30" customHeight="1" spans="1:27">
      <c r="A30" s="13">
        <v>27</v>
      </c>
      <c r="B30" s="17">
        <v>2025</v>
      </c>
      <c r="C30" s="16" t="s">
        <v>140</v>
      </c>
      <c r="D30" s="17" t="s">
        <v>33</v>
      </c>
      <c r="E30" s="17" t="s">
        <v>34</v>
      </c>
      <c r="F30" s="17" t="s">
        <v>35</v>
      </c>
      <c r="G30" s="17" t="s">
        <v>65</v>
      </c>
      <c r="H30" s="17" t="s">
        <v>137</v>
      </c>
      <c r="I30" s="16"/>
      <c r="J30" s="23" t="s">
        <v>67</v>
      </c>
      <c r="K30" s="23" t="s">
        <v>68</v>
      </c>
      <c r="L30" s="24" t="s">
        <v>69</v>
      </c>
      <c r="M30" s="13" t="s">
        <v>70</v>
      </c>
      <c r="N30" s="13">
        <v>13</v>
      </c>
      <c r="O30" s="25"/>
      <c r="P30" s="15"/>
      <c r="Q30" s="15"/>
      <c r="R30" s="13">
        <v>13</v>
      </c>
      <c r="S30" s="15" t="s">
        <v>141</v>
      </c>
      <c r="T30" s="27" t="s">
        <v>142</v>
      </c>
      <c r="U30" s="29">
        <v>1</v>
      </c>
      <c r="V30" s="29">
        <v>136</v>
      </c>
      <c r="W30" s="29">
        <v>668</v>
      </c>
      <c r="X30" s="30">
        <v>22</v>
      </c>
      <c r="Y30" s="26" t="s">
        <v>73</v>
      </c>
      <c r="Z30" s="26" t="s">
        <v>74</v>
      </c>
      <c r="AA30" s="16" t="s">
        <v>65</v>
      </c>
    </row>
    <row r="31" customHeight="1" spans="1:27">
      <c r="A31" s="13">
        <v>28</v>
      </c>
      <c r="B31" s="17">
        <v>2025</v>
      </c>
      <c r="C31" s="16" t="s">
        <v>143</v>
      </c>
      <c r="D31" s="17" t="s">
        <v>33</v>
      </c>
      <c r="E31" s="17" t="s">
        <v>34</v>
      </c>
      <c r="F31" s="17" t="s">
        <v>35</v>
      </c>
      <c r="G31" s="17" t="s">
        <v>65</v>
      </c>
      <c r="H31" s="17" t="s">
        <v>137</v>
      </c>
      <c r="I31" s="16"/>
      <c r="J31" s="23" t="s">
        <v>67</v>
      </c>
      <c r="K31" s="23" t="s">
        <v>68</v>
      </c>
      <c r="L31" s="24" t="s">
        <v>69</v>
      </c>
      <c r="M31" s="13" t="s">
        <v>70</v>
      </c>
      <c r="N31" s="13">
        <v>9</v>
      </c>
      <c r="O31" s="25"/>
      <c r="P31" s="15"/>
      <c r="Q31" s="15"/>
      <c r="R31" s="13">
        <v>9</v>
      </c>
      <c r="S31" s="15" t="s">
        <v>144</v>
      </c>
      <c r="T31" s="27" t="s">
        <v>145</v>
      </c>
      <c r="U31" s="31">
        <v>1</v>
      </c>
      <c r="V31" s="31">
        <v>66</v>
      </c>
      <c r="W31" s="31">
        <v>332</v>
      </c>
      <c r="X31" s="26">
        <v>12</v>
      </c>
      <c r="Y31" s="26" t="s">
        <v>73</v>
      </c>
      <c r="Z31" s="26" t="s">
        <v>74</v>
      </c>
      <c r="AA31" s="16" t="s">
        <v>65</v>
      </c>
    </row>
    <row r="32" customHeight="1" spans="1:27">
      <c r="A32" s="13">
        <v>29</v>
      </c>
      <c r="B32" s="17">
        <v>2025</v>
      </c>
      <c r="C32" s="16" t="s">
        <v>146</v>
      </c>
      <c r="D32" s="17" t="s">
        <v>33</v>
      </c>
      <c r="E32" s="17" t="s">
        <v>34</v>
      </c>
      <c r="F32" s="17" t="s">
        <v>35</v>
      </c>
      <c r="G32" s="17" t="s">
        <v>65</v>
      </c>
      <c r="H32" s="17" t="s">
        <v>137</v>
      </c>
      <c r="I32" s="16"/>
      <c r="J32" s="23" t="s">
        <v>67</v>
      </c>
      <c r="K32" s="23" t="s">
        <v>68</v>
      </c>
      <c r="L32" s="24" t="s">
        <v>69</v>
      </c>
      <c r="M32" s="13" t="s">
        <v>70</v>
      </c>
      <c r="N32" s="13">
        <v>16.6</v>
      </c>
      <c r="O32" s="25"/>
      <c r="P32" s="15"/>
      <c r="Q32" s="15"/>
      <c r="R32" s="13">
        <v>16.6</v>
      </c>
      <c r="S32" s="15" t="s">
        <v>147</v>
      </c>
      <c r="T32" s="27" t="s">
        <v>148</v>
      </c>
      <c r="U32" s="31">
        <v>1</v>
      </c>
      <c r="V32" s="31">
        <v>79</v>
      </c>
      <c r="W32" s="31">
        <v>395</v>
      </c>
      <c r="X32" s="26">
        <v>15</v>
      </c>
      <c r="Y32" s="26" t="s">
        <v>73</v>
      </c>
      <c r="Z32" s="26" t="s">
        <v>74</v>
      </c>
      <c r="AA32" s="16" t="s">
        <v>65</v>
      </c>
    </row>
    <row r="33" customHeight="1" spans="1:27">
      <c r="A33" s="13">
        <v>30</v>
      </c>
      <c r="B33" s="17">
        <v>2025</v>
      </c>
      <c r="C33" s="16" t="s">
        <v>149</v>
      </c>
      <c r="D33" s="17" t="s">
        <v>33</v>
      </c>
      <c r="E33" s="17" t="s">
        <v>34</v>
      </c>
      <c r="F33" s="17" t="s">
        <v>35</v>
      </c>
      <c r="G33" s="17" t="s">
        <v>65</v>
      </c>
      <c r="H33" s="17" t="s">
        <v>137</v>
      </c>
      <c r="I33" s="16"/>
      <c r="J33" s="23" t="s">
        <v>67</v>
      </c>
      <c r="K33" s="23" t="s">
        <v>68</v>
      </c>
      <c r="L33" s="24" t="s">
        <v>69</v>
      </c>
      <c r="M33" s="13" t="s">
        <v>70</v>
      </c>
      <c r="N33" s="13">
        <v>63</v>
      </c>
      <c r="O33" s="13">
        <v>63</v>
      </c>
      <c r="P33" s="15"/>
      <c r="Q33" s="15"/>
      <c r="R33" s="15"/>
      <c r="S33" s="15" t="s">
        <v>150</v>
      </c>
      <c r="T33" s="17" t="s">
        <v>151</v>
      </c>
      <c r="U33" s="26">
        <v>1</v>
      </c>
      <c r="V33" s="26">
        <v>730</v>
      </c>
      <c r="W33" s="26">
        <v>3200</v>
      </c>
      <c r="X33" s="26">
        <v>389</v>
      </c>
      <c r="Y33" s="26" t="s">
        <v>73</v>
      </c>
      <c r="Z33" s="26" t="s">
        <v>74</v>
      </c>
      <c r="AA33" s="16" t="s">
        <v>65</v>
      </c>
    </row>
    <row r="34" customHeight="1" spans="1:27">
      <c r="A34" s="13">
        <v>31</v>
      </c>
      <c r="B34" s="15">
        <v>2025</v>
      </c>
      <c r="C34" s="15" t="s">
        <v>152</v>
      </c>
      <c r="D34" s="17" t="s">
        <v>33</v>
      </c>
      <c r="E34" s="17" t="s">
        <v>34</v>
      </c>
      <c r="F34" s="15" t="s">
        <v>35</v>
      </c>
      <c r="G34" s="15" t="s">
        <v>65</v>
      </c>
      <c r="H34" s="15" t="s">
        <v>153</v>
      </c>
      <c r="I34" s="15" t="s">
        <v>154</v>
      </c>
      <c r="J34" s="23" t="s">
        <v>67</v>
      </c>
      <c r="K34" s="23" t="s">
        <v>68</v>
      </c>
      <c r="L34" s="24" t="s">
        <v>69</v>
      </c>
      <c r="M34" s="13" t="s">
        <v>70</v>
      </c>
      <c r="N34" s="13">
        <v>42</v>
      </c>
      <c r="O34" s="13">
        <v>42</v>
      </c>
      <c r="P34" s="15"/>
      <c r="Q34" s="15"/>
      <c r="R34" s="15"/>
      <c r="S34" s="15" t="s">
        <v>155</v>
      </c>
      <c r="T34" s="15" t="s">
        <v>156</v>
      </c>
      <c r="U34" s="26">
        <v>1</v>
      </c>
      <c r="V34" s="26">
        <v>532</v>
      </c>
      <c r="W34" s="26">
        <v>2244</v>
      </c>
      <c r="X34" s="26">
        <v>268</v>
      </c>
      <c r="Y34" s="26" t="s">
        <v>73</v>
      </c>
      <c r="Z34" s="26" t="s">
        <v>74</v>
      </c>
      <c r="AA34" s="26" t="s">
        <v>65</v>
      </c>
    </row>
    <row r="35" customHeight="1" spans="1:27">
      <c r="A35" s="13">
        <v>32</v>
      </c>
      <c r="B35" s="15">
        <v>2025</v>
      </c>
      <c r="C35" s="15" t="s">
        <v>157</v>
      </c>
      <c r="D35" s="17" t="s">
        <v>33</v>
      </c>
      <c r="E35" s="17" t="s">
        <v>34</v>
      </c>
      <c r="F35" s="15" t="s">
        <v>35</v>
      </c>
      <c r="G35" s="15" t="s">
        <v>65</v>
      </c>
      <c r="H35" s="15" t="s">
        <v>153</v>
      </c>
      <c r="I35" s="15" t="s">
        <v>154</v>
      </c>
      <c r="J35" s="23" t="s">
        <v>67</v>
      </c>
      <c r="K35" s="23" t="s">
        <v>68</v>
      </c>
      <c r="L35" s="24" t="s">
        <v>69</v>
      </c>
      <c r="M35" s="13" t="s">
        <v>70</v>
      </c>
      <c r="N35" s="13">
        <v>19</v>
      </c>
      <c r="O35" s="13">
        <v>19</v>
      </c>
      <c r="P35" s="15"/>
      <c r="Q35" s="15"/>
      <c r="R35" s="15"/>
      <c r="S35" s="15" t="s">
        <v>158</v>
      </c>
      <c r="T35" s="15" t="s">
        <v>159</v>
      </c>
      <c r="U35" s="26">
        <v>1</v>
      </c>
      <c r="V35" s="26">
        <v>320</v>
      </c>
      <c r="W35" s="26">
        <v>1277</v>
      </c>
      <c r="X35" s="26">
        <v>258</v>
      </c>
      <c r="Y35" s="26" t="s">
        <v>73</v>
      </c>
      <c r="Z35" s="26" t="s">
        <v>74</v>
      </c>
      <c r="AA35" s="26" t="s">
        <v>65</v>
      </c>
    </row>
    <row r="36" customHeight="1" spans="1:27">
      <c r="A36" s="13">
        <v>33</v>
      </c>
      <c r="B36" s="15">
        <v>2025</v>
      </c>
      <c r="C36" s="15" t="s">
        <v>160</v>
      </c>
      <c r="D36" s="17" t="s">
        <v>33</v>
      </c>
      <c r="E36" s="17" t="s">
        <v>34</v>
      </c>
      <c r="F36" s="15" t="s">
        <v>35</v>
      </c>
      <c r="G36" s="15" t="s">
        <v>65</v>
      </c>
      <c r="H36" s="15" t="s">
        <v>153</v>
      </c>
      <c r="I36" s="15" t="s">
        <v>154</v>
      </c>
      <c r="J36" s="23" t="s">
        <v>67</v>
      </c>
      <c r="K36" s="23" t="s">
        <v>68</v>
      </c>
      <c r="L36" s="24" t="s">
        <v>69</v>
      </c>
      <c r="M36" s="13" t="s">
        <v>70</v>
      </c>
      <c r="N36" s="13">
        <v>26.5</v>
      </c>
      <c r="O36" s="13">
        <v>26.5</v>
      </c>
      <c r="P36" s="15"/>
      <c r="Q36" s="15"/>
      <c r="R36" s="15"/>
      <c r="S36" s="15" t="s">
        <v>161</v>
      </c>
      <c r="T36" s="15" t="s">
        <v>162</v>
      </c>
      <c r="U36" s="26">
        <v>1</v>
      </c>
      <c r="V36" s="26">
        <v>314</v>
      </c>
      <c r="W36" s="26">
        <v>1153</v>
      </c>
      <c r="X36" s="26">
        <v>198</v>
      </c>
      <c r="Y36" s="26" t="s">
        <v>73</v>
      </c>
      <c r="Z36" s="26" t="s">
        <v>74</v>
      </c>
      <c r="AA36" s="26" t="s">
        <v>65</v>
      </c>
    </row>
    <row r="37" customHeight="1" spans="1:27">
      <c r="A37" s="13">
        <v>34</v>
      </c>
      <c r="B37" s="13">
        <v>2025</v>
      </c>
      <c r="C37" s="14" t="s">
        <v>163</v>
      </c>
      <c r="D37" s="13" t="s">
        <v>33</v>
      </c>
      <c r="E37" s="14" t="s">
        <v>34</v>
      </c>
      <c r="F37" s="13" t="s">
        <v>35</v>
      </c>
      <c r="G37" s="13" t="s">
        <v>65</v>
      </c>
      <c r="H37" s="14" t="s">
        <v>153</v>
      </c>
      <c r="I37" s="22" t="s">
        <v>154</v>
      </c>
      <c r="J37" s="14" t="s">
        <v>67</v>
      </c>
      <c r="K37" s="14" t="s">
        <v>164</v>
      </c>
      <c r="L37" s="14" t="s">
        <v>165</v>
      </c>
      <c r="M37" s="14" t="s">
        <v>70</v>
      </c>
      <c r="N37" s="13">
        <v>18.5</v>
      </c>
      <c r="O37" s="13">
        <v>18.5</v>
      </c>
      <c r="P37" s="13"/>
      <c r="Q37" s="13"/>
      <c r="R37" s="13"/>
      <c r="S37" s="14" t="s">
        <v>166</v>
      </c>
      <c r="T37" s="14" t="s">
        <v>167</v>
      </c>
      <c r="U37" s="13">
        <v>1</v>
      </c>
      <c r="V37" s="13">
        <v>126</v>
      </c>
      <c r="W37" s="13">
        <v>496</v>
      </c>
      <c r="X37" s="13">
        <v>52</v>
      </c>
      <c r="Y37" s="13" t="s">
        <v>44</v>
      </c>
      <c r="Z37" s="14" t="s">
        <v>74</v>
      </c>
      <c r="AA37" s="14" t="s">
        <v>65</v>
      </c>
    </row>
    <row r="38" customHeight="1" spans="1:27">
      <c r="A38" s="13">
        <v>35</v>
      </c>
      <c r="B38" s="15">
        <v>2025</v>
      </c>
      <c r="C38" s="15" t="s">
        <v>168</v>
      </c>
      <c r="D38" s="17" t="s">
        <v>33</v>
      </c>
      <c r="E38" s="17" t="s">
        <v>34</v>
      </c>
      <c r="F38" s="15" t="s">
        <v>35</v>
      </c>
      <c r="G38" s="15" t="s">
        <v>65</v>
      </c>
      <c r="H38" s="15" t="s">
        <v>169</v>
      </c>
      <c r="I38" s="15"/>
      <c r="J38" s="23" t="s">
        <v>67</v>
      </c>
      <c r="K38" s="23" t="s">
        <v>68</v>
      </c>
      <c r="L38" s="24" t="s">
        <v>69</v>
      </c>
      <c r="M38" s="13" t="s">
        <v>70</v>
      </c>
      <c r="N38" s="13">
        <v>18</v>
      </c>
      <c r="O38" s="25"/>
      <c r="P38" s="15"/>
      <c r="Q38" s="15"/>
      <c r="R38" s="13">
        <v>18</v>
      </c>
      <c r="S38" s="15" t="s">
        <v>170</v>
      </c>
      <c r="T38" s="17" t="s">
        <v>171</v>
      </c>
      <c r="U38" s="26">
        <v>1</v>
      </c>
      <c r="V38" s="26">
        <v>62</v>
      </c>
      <c r="W38" s="26">
        <v>221</v>
      </c>
      <c r="X38" s="26">
        <v>66</v>
      </c>
      <c r="Y38" s="26" t="s">
        <v>73</v>
      </c>
      <c r="Z38" s="26" t="s">
        <v>74</v>
      </c>
      <c r="AA38" s="26" t="s">
        <v>65</v>
      </c>
    </row>
    <row r="39" customHeight="1" spans="1:27">
      <c r="A39" s="13">
        <v>36</v>
      </c>
      <c r="B39" s="15">
        <v>2025</v>
      </c>
      <c r="C39" s="15" t="s">
        <v>172</v>
      </c>
      <c r="D39" s="17" t="s">
        <v>33</v>
      </c>
      <c r="E39" s="17" t="s">
        <v>34</v>
      </c>
      <c r="F39" s="15" t="s">
        <v>35</v>
      </c>
      <c r="G39" s="15" t="s">
        <v>65</v>
      </c>
      <c r="H39" s="15" t="s">
        <v>169</v>
      </c>
      <c r="I39" s="15"/>
      <c r="J39" s="23" t="s">
        <v>67</v>
      </c>
      <c r="K39" s="23" t="s">
        <v>68</v>
      </c>
      <c r="L39" s="24" t="s">
        <v>69</v>
      </c>
      <c r="M39" s="13" t="s">
        <v>70</v>
      </c>
      <c r="N39" s="13">
        <v>26</v>
      </c>
      <c r="O39" s="13">
        <v>26</v>
      </c>
      <c r="P39" s="15"/>
      <c r="Q39" s="15"/>
      <c r="R39" s="15"/>
      <c r="S39" s="15" t="s">
        <v>173</v>
      </c>
      <c r="T39" s="17" t="s">
        <v>174</v>
      </c>
      <c r="U39" s="26">
        <v>1</v>
      </c>
      <c r="V39" s="26">
        <v>35</v>
      </c>
      <c r="W39" s="26">
        <v>167</v>
      </c>
      <c r="X39" s="26">
        <v>66</v>
      </c>
      <c r="Y39" s="26" t="s">
        <v>73</v>
      </c>
      <c r="Z39" s="26" t="s">
        <v>74</v>
      </c>
      <c r="AA39" s="26" t="s">
        <v>65</v>
      </c>
    </row>
    <row r="40" customHeight="1" spans="1:27">
      <c r="A40" s="13">
        <v>37</v>
      </c>
      <c r="B40" s="15">
        <v>2025</v>
      </c>
      <c r="C40" s="15" t="s">
        <v>172</v>
      </c>
      <c r="D40" s="17" t="s">
        <v>33</v>
      </c>
      <c r="E40" s="17" t="s">
        <v>34</v>
      </c>
      <c r="F40" s="15" t="s">
        <v>35</v>
      </c>
      <c r="G40" s="15" t="s">
        <v>65</v>
      </c>
      <c r="H40" s="15" t="s">
        <v>169</v>
      </c>
      <c r="I40" s="15"/>
      <c r="J40" s="23" t="s">
        <v>67</v>
      </c>
      <c r="K40" s="23" t="s">
        <v>68</v>
      </c>
      <c r="L40" s="24" t="s">
        <v>69</v>
      </c>
      <c r="M40" s="13" t="s">
        <v>70</v>
      </c>
      <c r="N40" s="13">
        <v>30</v>
      </c>
      <c r="O40" s="13">
        <v>30</v>
      </c>
      <c r="P40" s="15"/>
      <c r="Q40" s="15"/>
      <c r="R40" s="15"/>
      <c r="S40" s="15" t="s">
        <v>175</v>
      </c>
      <c r="T40" s="17" t="s">
        <v>176</v>
      </c>
      <c r="U40" s="26">
        <v>1</v>
      </c>
      <c r="V40" s="26">
        <v>105</v>
      </c>
      <c r="W40" s="26">
        <v>467</v>
      </c>
      <c r="X40" s="26">
        <v>93</v>
      </c>
      <c r="Y40" s="26" t="s">
        <v>73</v>
      </c>
      <c r="Z40" s="26" t="s">
        <v>74</v>
      </c>
      <c r="AA40" s="26" t="s">
        <v>65</v>
      </c>
    </row>
    <row r="41" customHeight="1" spans="1:27">
      <c r="A41" s="13">
        <v>38</v>
      </c>
      <c r="B41" s="15">
        <v>2025</v>
      </c>
      <c r="C41" s="15" t="s">
        <v>177</v>
      </c>
      <c r="D41" s="17" t="s">
        <v>33</v>
      </c>
      <c r="E41" s="17" t="s">
        <v>34</v>
      </c>
      <c r="F41" s="15" t="s">
        <v>35</v>
      </c>
      <c r="G41" s="15" t="s">
        <v>65</v>
      </c>
      <c r="H41" s="15" t="s">
        <v>169</v>
      </c>
      <c r="I41" s="15"/>
      <c r="J41" s="23" t="s">
        <v>67</v>
      </c>
      <c r="K41" s="23" t="s">
        <v>68</v>
      </c>
      <c r="L41" s="24" t="s">
        <v>69</v>
      </c>
      <c r="M41" s="13" t="s">
        <v>70</v>
      </c>
      <c r="N41" s="13">
        <v>8</v>
      </c>
      <c r="O41" s="25"/>
      <c r="P41" s="15"/>
      <c r="Q41" s="15"/>
      <c r="R41" s="13">
        <v>8</v>
      </c>
      <c r="S41" s="15" t="s">
        <v>178</v>
      </c>
      <c r="T41" s="17" t="s">
        <v>179</v>
      </c>
      <c r="U41" s="26">
        <v>1</v>
      </c>
      <c r="V41" s="26">
        <v>16</v>
      </c>
      <c r="W41" s="26">
        <v>86</v>
      </c>
      <c r="X41" s="26">
        <v>23</v>
      </c>
      <c r="Y41" s="26" t="s">
        <v>73</v>
      </c>
      <c r="Z41" s="26" t="s">
        <v>74</v>
      </c>
      <c r="AA41" s="26" t="s">
        <v>65</v>
      </c>
    </row>
    <row r="42" customHeight="1" spans="1:27">
      <c r="A42" s="13">
        <v>39</v>
      </c>
      <c r="B42" s="15">
        <v>2025</v>
      </c>
      <c r="C42" s="17" t="s">
        <v>180</v>
      </c>
      <c r="D42" s="17" t="s">
        <v>33</v>
      </c>
      <c r="E42" s="17" t="s">
        <v>34</v>
      </c>
      <c r="F42" s="17" t="s">
        <v>35</v>
      </c>
      <c r="G42" s="17" t="s">
        <v>65</v>
      </c>
      <c r="H42" s="17" t="s">
        <v>181</v>
      </c>
      <c r="I42" s="17"/>
      <c r="J42" s="23" t="s">
        <v>67</v>
      </c>
      <c r="K42" s="23" t="s">
        <v>68</v>
      </c>
      <c r="L42" s="24" t="s">
        <v>69</v>
      </c>
      <c r="M42" s="13" t="s">
        <v>70</v>
      </c>
      <c r="N42" s="13">
        <v>19</v>
      </c>
      <c r="O42" s="25"/>
      <c r="P42" s="17"/>
      <c r="Q42" s="17"/>
      <c r="R42" s="13">
        <v>19</v>
      </c>
      <c r="S42" s="17" t="s">
        <v>182</v>
      </c>
      <c r="T42" s="17" t="s">
        <v>183</v>
      </c>
      <c r="U42" s="16">
        <v>1</v>
      </c>
      <c r="V42" s="16">
        <v>228</v>
      </c>
      <c r="W42" s="16">
        <v>901</v>
      </c>
      <c r="X42" s="16">
        <v>161</v>
      </c>
      <c r="Y42" s="26" t="s">
        <v>73</v>
      </c>
      <c r="Z42" s="26" t="s">
        <v>74</v>
      </c>
      <c r="AA42" s="16" t="s">
        <v>65</v>
      </c>
    </row>
    <row r="43" customHeight="1" spans="1:27">
      <c r="A43" s="13">
        <v>40</v>
      </c>
      <c r="B43" s="17">
        <v>2025</v>
      </c>
      <c r="C43" s="17" t="s">
        <v>184</v>
      </c>
      <c r="D43" s="17" t="s">
        <v>33</v>
      </c>
      <c r="E43" s="17" t="s">
        <v>34</v>
      </c>
      <c r="F43" s="17" t="s">
        <v>35</v>
      </c>
      <c r="G43" s="17" t="s">
        <v>65</v>
      </c>
      <c r="H43" s="17" t="s">
        <v>181</v>
      </c>
      <c r="I43" s="17"/>
      <c r="J43" s="23" t="s">
        <v>67</v>
      </c>
      <c r="K43" s="23" t="s">
        <v>68</v>
      </c>
      <c r="L43" s="24" t="s">
        <v>69</v>
      </c>
      <c r="M43" s="13" t="s">
        <v>70</v>
      </c>
      <c r="N43" s="13">
        <v>35</v>
      </c>
      <c r="O43" s="13">
        <v>35</v>
      </c>
      <c r="P43" s="17"/>
      <c r="Q43" s="17"/>
      <c r="R43" s="17"/>
      <c r="S43" s="17" t="s">
        <v>185</v>
      </c>
      <c r="T43" s="17" t="s">
        <v>186</v>
      </c>
      <c r="U43" s="16">
        <v>1</v>
      </c>
      <c r="V43" s="16">
        <v>706</v>
      </c>
      <c r="W43" s="16">
        <v>2650</v>
      </c>
      <c r="X43" s="16">
        <v>99</v>
      </c>
      <c r="Y43" s="26" t="s">
        <v>73</v>
      </c>
      <c r="Z43" s="26" t="s">
        <v>74</v>
      </c>
      <c r="AA43" s="16" t="s">
        <v>65</v>
      </c>
    </row>
    <row r="44" customHeight="1" spans="1:27">
      <c r="A44" s="13">
        <v>41</v>
      </c>
      <c r="B44" s="17">
        <v>2025</v>
      </c>
      <c r="C44" s="17" t="s">
        <v>187</v>
      </c>
      <c r="D44" s="17" t="s">
        <v>33</v>
      </c>
      <c r="E44" s="17" t="s">
        <v>34</v>
      </c>
      <c r="F44" s="17" t="s">
        <v>35</v>
      </c>
      <c r="G44" s="17" t="s">
        <v>65</v>
      </c>
      <c r="H44" s="17" t="s">
        <v>181</v>
      </c>
      <c r="I44" s="17"/>
      <c r="J44" s="23" t="s">
        <v>67</v>
      </c>
      <c r="K44" s="23" t="s">
        <v>68</v>
      </c>
      <c r="L44" s="24" t="s">
        <v>69</v>
      </c>
      <c r="M44" s="13" t="s">
        <v>70</v>
      </c>
      <c r="N44" s="13">
        <v>98</v>
      </c>
      <c r="O44" s="25"/>
      <c r="P44" s="17"/>
      <c r="Q44" s="17"/>
      <c r="R44" s="13">
        <v>98</v>
      </c>
      <c r="S44" s="17" t="s">
        <v>188</v>
      </c>
      <c r="T44" s="17" t="s">
        <v>186</v>
      </c>
      <c r="U44" s="16">
        <v>1</v>
      </c>
      <c r="V44" s="16">
        <v>706</v>
      </c>
      <c r="W44" s="16">
        <v>2650</v>
      </c>
      <c r="X44" s="16">
        <v>99</v>
      </c>
      <c r="Y44" s="26" t="s">
        <v>73</v>
      </c>
      <c r="Z44" s="26" t="s">
        <v>105</v>
      </c>
      <c r="AA44" s="16" t="s">
        <v>65</v>
      </c>
    </row>
    <row r="45" customHeight="1" spans="1:27">
      <c r="A45" s="13">
        <v>42</v>
      </c>
      <c r="B45" s="17">
        <v>2025</v>
      </c>
      <c r="C45" s="17" t="s">
        <v>189</v>
      </c>
      <c r="D45" s="17" t="s">
        <v>33</v>
      </c>
      <c r="E45" s="17" t="s">
        <v>34</v>
      </c>
      <c r="F45" s="17" t="s">
        <v>35</v>
      </c>
      <c r="G45" s="17" t="s">
        <v>65</v>
      </c>
      <c r="H45" s="17" t="s">
        <v>181</v>
      </c>
      <c r="I45" s="17"/>
      <c r="J45" s="23" t="s">
        <v>67</v>
      </c>
      <c r="K45" s="23" t="s">
        <v>68</v>
      </c>
      <c r="L45" s="24" t="s">
        <v>69</v>
      </c>
      <c r="M45" s="13" t="s">
        <v>70</v>
      </c>
      <c r="N45" s="13">
        <v>19</v>
      </c>
      <c r="O45" s="25"/>
      <c r="P45" s="17"/>
      <c r="Q45" s="17"/>
      <c r="R45" s="13">
        <v>19</v>
      </c>
      <c r="S45" s="17" t="s">
        <v>190</v>
      </c>
      <c r="T45" s="17" t="s">
        <v>191</v>
      </c>
      <c r="U45" s="16">
        <v>1</v>
      </c>
      <c r="V45" s="16">
        <v>159</v>
      </c>
      <c r="W45" s="16">
        <v>572</v>
      </c>
      <c r="X45" s="16">
        <v>112</v>
      </c>
      <c r="Y45" s="26" t="s">
        <v>73</v>
      </c>
      <c r="Z45" s="26" t="s">
        <v>105</v>
      </c>
      <c r="AA45" s="16" t="s">
        <v>65</v>
      </c>
    </row>
    <row r="46" customHeight="1" spans="1:27">
      <c r="A46" s="13">
        <v>43</v>
      </c>
      <c r="B46" s="17">
        <v>2025</v>
      </c>
      <c r="C46" s="17" t="s">
        <v>192</v>
      </c>
      <c r="D46" s="17" t="s">
        <v>33</v>
      </c>
      <c r="E46" s="17" t="s">
        <v>34</v>
      </c>
      <c r="F46" s="17" t="s">
        <v>35</v>
      </c>
      <c r="G46" s="17" t="s">
        <v>65</v>
      </c>
      <c r="H46" s="17" t="s">
        <v>181</v>
      </c>
      <c r="I46" s="17"/>
      <c r="J46" s="23" t="s">
        <v>67</v>
      </c>
      <c r="K46" s="23" t="s">
        <v>68</v>
      </c>
      <c r="L46" s="24" t="s">
        <v>69</v>
      </c>
      <c r="M46" s="13" t="s">
        <v>70</v>
      </c>
      <c r="N46" s="13">
        <v>25</v>
      </c>
      <c r="O46" s="25"/>
      <c r="P46" s="17"/>
      <c r="Q46" s="17"/>
      <c r="R46" s="13">
        <v>25</v>
      </c>
      <c r="S46" s="17" t="s">
        <v>193</v>
      </c>
      <c r="T46" s="17" t="s">
        <v>194</v>
      </c>
      <c r="U46" s="16">
        <v>1</v>
      </c>
      <c r="V46" s="16">
        <v>243</v>
      </c>
      <c r="W46" s="16">
        <v>868</v>
      </c>
      <c r="X46" s="16">
        <v>37</v>
      </c>
      <c r="Y46" s="26" t="s">
        <v>73</v>
      </c>
      <c r="Z46" s="26" t="s">
        <v>74</v>
      </c>
      <c r="AA46" s="16" t="s">
        <v>65</v>
      </c>
    </row>
    <row r="47" customHeight="1" spans="1:27">
      <c r="A47" s="13">
        <v>44</v>
      </c>
      <c r="B47" s="17">
        <v>2025</v>
      </c>
      <c r="C47" s="17" t="s">
        <v>195</v>
      </c>
      <c r="D47" s="17" t="s">
        <v>33</v>
      </c>
      <c r="E47" s="17" t="s">
        <v>34</v>
      </c>
      <c r="F47" s="17" t="s">
        <v>35</v>
      </c>
      <c r="G47" s="17" t="s">
        <v>65</v>
      </c>
      <c r="H47" s="17" t="s">
        <v>181</v>
      </c>
      <c r="I47" s="17"/>
      <c r="J47" s="23" t="s">
        <v>67</v>
      </c>
      <c r="K47" s="23" t="s">
        <v>68</v>
      </c>
      <c r="L47" s="24" t="s">
        <v>69</v>
      </c>
      <c r="M47" s="13" t="s">
        <v>70</v>
      </c>
      <c r="N47" s="13">
        <v>52</v>
      </c>
      <c r="O47" s="25"/>
      <c r="P47" s="17"/>
      <c r="Q47" s="17"/>
      <c r="R47" s="13">
        <v>52</v>
      </c>
      <c r="S47" s="17" t="s">
        <v>196</v>
      </c>
      <c r="T47" s="17" t="s">
        <v>197</v>
      </c>
      <c r="U47" s="16">
        <v>1</v>
      </c>
      <c r="V47" s="16">
        <v>102</v>
      </c>
      <c r="W47" s="16">
        <v>396</v>
      </c>
      <c r="X47" s="16">
        <v>36</v>
      </c>
      <c r="Y47" s="26" t="s">
        <v>73</v>
      </c>
      <c r="Z47" s="26" t="s">
        <v>74</v>
      </c>
      <c r="AA47" s="16" t="s">
        <v>65</v>
      </c>
    </row>
    <row r="48" customHeight="1" spans="1:27">
      <c r="A48" s="13">
        <v>45</v>
      </c>
      <c r="B48" s="17">
        <v>2025</v>
      </c>
      <c r="C48" s="17" t="s">
        <v>198</v>
      </c>
      <c r="D48" s="17" t="s">
        <v>33</v>
      </c>
      <c r="E48" s="17" t="s">
        <v>34</v>
      </c>
      <c r="F48" s="17" t="s">
        <v>35</v>
      </c>
      <c r="G48" s="17" t="s">
        <v>65</v>
      </c>
      <c r="H48" s="17" t="s">
        <v>181</v>
      </c>
      <c r="I48" s="17"/>
      <c r="J48" s="23" t="s">
        <v>67</v>
      </c>
      <c r="K48" s="23" t="s">
        <v>68</v>
      </c>
      <c r="L48" s="24" t="s">
        <v>69</v>
      </c>
      <c r="M48" s="13" t="s">
        <v>70</v>
      </c>
      <c r="N48" s="13">
        <v>17</v>
      </c>
      <c r="O48" s="25"/>
      <c r="P48" s="17"/>
      <c r="Q48" s="17"/>
      <c r="R48" s="13">
        <v>17</v>
      </c>
      <c r="S48" s="17" t="s">
        <v>199</v>
      </c>
      <c r="T48" s="17" t="s">
        <v>200</v>
      </c>
      <c r="U48" s="16">
        <v>1</v>
      </c>
      <c r="V48" s="16">
        <v>52</v>
      </c>
      <c r="W48" s="16">
        <v>312</v>
      </c>
      <c r="X48" s="16">
        <v>37</v>
      </c>
      <c r="Y48" s="26" t="s">
        <v>73</v>
      </c>
      <c r="Z48" s="26" t="s">
        <v>74</v>
      </c>
      <c r="AA48" s="16" t="s">
        <v>65</v>
      </c>
    </row>
    <row r="49" customHeight="1" spans="1:27">
      <c r="A49" s="13">
        <v>46</v>
      </c>
      <c r="B49" s="15">
        <v>2025</v>
      </c>
      <c r="C49" s="15" t="s">
        <v>201</v>
      </c>
      <c r="D49" s="17" t="s">
        <v>33</v>
      </c>
      <c r="E49" s="17" t="s">
        <v>34</v>
      </c>
      <c r="F49" s="17" t="s">
        <v>35</v>
      </c>
      <c r="G49" s="15" t="s">
        <v>65</v>
      </c>
      <c r="H49" s="15" t="s">
        <v>202</v>
      </c>
      <c r="I49" s="15" t="s">
        <v>154</v>
      </c>
      <c r="J49" s="23" t="s">
        <v>67</v>
      </c>
      <c r="K49" s="23" t="s">
        <v>68</v>
      </c>
      <c r="L49" s="24" t="s">
        <v>69</v>
      </c>
      <c r="M49" s="13" t="s">
        <v>70</v>
      </c>
      <c r="N49" s="13">
        <v>22</v>
      </c>
      <c r="O49" s="13">
        <v>22</v>
      </c>
      <c r="P49" s="15"/>
      <c r="Q49" s="15"/>
      <c r="R49" s="15"/>
      <c r="S49" s="15" t="s">
        <v>203</v>
      </c>
      <c r="T49" s="15" t="s">
        <v>117</v>
      </c>
      <c r="U49" s="26">
        <v>1</v>
      </c>
      <c r="V49" s="26">
        <v>135</v>
      </c>
      <c r="W49" s="26">
        <v>415</v>
      </c>
      <c r="X49" s="26">
        <v>23</v>
      </c>
      <c r="Y49" s="26" t="s">
        <v>73</v>
      </c>
      <c r="Z49" s="26" t="s">
        <v>74</v>
      </c>
      <c r="AA49" s="26" t="s">
        <v>65</v>
      </c>
    </row>
    <row r="50" customHeight="1" spans="1:27">
      <c r="A50" s="13">
        <v>47</v>
      </c>
      <c r="B50" s="15">
        <v>2025</v>
      </c>
      <c r="C50" s="15" t="s">
        <v>204</v>
      </c>
      <c r="D50" s="17" t="s">
        <v>33</v>
      </c>
      <c r="E50" s="17" t="s">
        <v>34</v>
      </c>
      <c r="F50" s="17" t="s">
        <v>35</v>
      </c>
      <c r="G50" s="15" t="s">
        <v>65</v>
      </c>
      <c r="H50" s="15" t="s">
        <v>202</v>
      </c>
      <c r="I50" s="15" t="s">
        <v>154</v>
      </c>
      <c r="J50" s="23" t="s">
        <v>67</v>
      </c>
      <c r="K50" s="23" t="s">
        <v>68</v>
      </c>
      <c r="L50" s="24" t="s">
        <v>69</v>
      </c>
      <c r="M50" s="13" t="s">
        <v>70</v>
      </c>
      <c r="N50" s="13">
        <v>47.5</v>
      </c>
      <c r="O50" s="13">
        <v>47.5</v>
      </c>
      <c r="P50" s="15"/>
      <c r="Q50" s="15"/>
      <c r="R50" s="15"/>
      <c r="S50" s="15" t="s">
        <v>205</v>
      </c>
      <c r="T50" s="15" t="s">
        <v>206</v>
      </c>
      <c r="U50" s="26">
        <v>1</v>
      </c>
      <c r="V50" s="26">
        <v>250</v>
      </c>
      <c r="W50" s="26">
        <v>1000</v>
      </c>
      <c r="X50" s="26">
        <v>60</v>
      </c>
      <c r="Y50" s="26" t="s">
        <v>73</v>
      </c>
      <c r="Z50" s="26" t="s">
        <v>74</v>
      </c>
      <c r="AA50" s="26" t="s">
        <v>65</v>
      </c>
    </row>
    <row r="51" customHeight="1" spans="1:27">
      <c r="A51" s="13">
        <v>48</v>
      </c>
      <c r="B51" s="15">
        <v>2025</v>
      </c>
      <c r="C51" s="15" t="s">
        <v>207</v>
      </c>
      <c r="D51" s="17" t="s">
        <v>33</v>
      </c>
      <c r="E51" s="17" t="s">
        <v>34</v>
      </c>
      <c r="F51" s="17" t="s">
        <v>35</v>
      </c>
      <c r="G51" s="15" t="s">
        <v>65</v>
      </c>
      <c r="H51" s="15" t="s">
        <v>202</v>
      </c>
      <c r="I51" s="15" t="s">
        <v>154</v>
      </c>
      <c r="J51" s="23" t="s">
        <v>67</v>
      </c>
      <c r="K51" s="23" t="s">
        <v>68</v>
      </c>
      <c r="L51" s="24" t="s">
        <v>69</v>
      </c>
      <c r="M51" s="13" t="s">
        <v>70</v>
      </c>
      <c r="N51" s="13">
        <v>45.5</v>
      </c>
      <c r="O51" s="13">
        <v>45.5</v>
      </c>
      <c r="P51" s="15"/>
      <c r="Q51" s="15"/>
      <c r="R51" s="15"/>
      <c r="S51" s="15" t="s">
        <v>208</v>
      </c>
      <c r="T51" s="15" t="s">
        <v>209</v>
      </c>
      <c r="U51" s="26">
        <v>1</v>
      </c>
      <c r="V51" s="26">
        <v>170</v>
      </c>
      <c r="W51" s="26">
        <v>680</v>
      </c>
      <c r="X51" s="26">
        <v>28</v>
      </c>
      <c r="Y51" s="26" t="s">
        <v>73</v>
      </c>
      <c r="Z51" s="26" t="s">
        <v>74</v>
      </c>
      <c r="AA51" s="26" t="s">
        <v>65</v>
      </c>
    </row>
    <row r="52" customHeight="1" spans="1:27">
      <c r="A52" s="13">
        <v>49</v>
      </c>
      <c r="B52" s="15">
        <v>2025</v>
      </c>
      <c r="C52" s="15" t="s">
        <v>210</v>
      </c>
      <c r="D52" s="17" t="s">
        <v>33</v>
      </c>
      <c r="E52" s="17" t="s">
        <v>34</v>
      </c>
      <c r="F52" s="17" t="s">
        <v>35</v>
      </c>
      <c r="G52" s="15" t="s">
        <v>65</v>
      </c>
      <c r="H52" s="15" t="s">
        <v>202</v>
      </c>
      <c r="I52" s="15" t="s">
        <v>154</v>
      </c>
      <c r="J52" s="23" t="s">
        <v>67</v>
      </c>
      <c r="K52" s="23" t="s">
        <v>68</v>
      </c>
      <c r="L52" s="24" t="s">
        <v>69</v>
      </c>
      <c r="M52" s="13" t="s">
        <v>70</v>
      </c>
      <c r="N52" s="13">
        <v>15</v>
      </c>
      <c r="O52" s="13">
        <v>15</v>
      </c>
      <c r="P52" s="15"/>
      <c r="Q52" s="15"/>
      <c r="R52" s="15"/>
      <c r="S52" s="15" t="s">
        <v>211</v>
      </c>
      <c r="T52" s="15" t="s">
        <v>212</v>
      </c>
      <c r="U52" s="26">
        <v>1</v>
      </c>
      <c r="V52" s="26">
        <v>120</v>
      </c>
      <c r="W52" s="26">
        <v>480</v>
      </c>
      <c r="X52" s="26">
        <v>32</v>
      </c>
      <c r="Y52" s="26" t="s">
        <v>73</v>
      </c>
      <c r="Z52" s="26" t="s">
        <v>74</v>
      </c>
      <c r="AA52" s="26" t="s">
        <v>65</v>
      </c>
    </row>
    <row r="53" customHeight="1" spans="1:27">
      <c r="A53" s="13">
        <v>50</v>
      </c>
      <c r="B53" s="15">
        <v>2025</v>
      </c>
      <c r="C53" s="16" t="s">
        <v>213</v>
      </c>
      <c r="D53" s="17" t="s">
        <v>33</v>
      </c>
      <c r="E53" s="17" t="s">
        <v>34</v>
      </c>
      <c r="F53" s="17" t="s">
        <v>35</v>
      </c>
      <c r="G53" s="17" t="s">
        <v>65</v>
      </c>
      <c r="H53" s="17" t="s">
        <v>214</v>
      </c>
      <c r="I53" s="16" t="s">
        <v>215</v>
      </c>
      <c r="J53" s="23" t="s">
        <v>67</v>
      </c>
      <c r="K53" s="23" t="s">
        <v>68</v>
      </c>
      <c r="L53" s="24" t="s">
        <v>69</v>
      </c>
      <c r="M53" s="13" t="s">
        <v>70</v>
      </c>
      <c r="N53" s="13">
        <v>33</v>
      </c>
      <c r="O53" s="13">
        <v>33</v>
      </c>
      <c r="P53" s="16"/>
      <c r="Q53" s="17"/>
      <c r="R53" s="17"/>
      <c r="S53" s="16" t="s">
        <v>216</v>
      </c>
      <c r="T53" s="17" t="s">
        <v>217</v>
      </c>
      <c r="U53" s="16">
        <v>1</v>
      </c>
      <c r="V53" s="16">
        <v>847</v>
      </c>
      <c r="W53" s="16">
        <v>3112</v>
      </c>
      <c r="X53" s="16">
        <v>369</v>
      </c>
      <c r="Y53" s="26" t="s">
        <v>73</v>
      </c>
      <c r="Z53" s="26" t="s">
        <v>74</v>
      </c>
      <c r="AA53" s="16" t="s">
        <v>65</v>
      </c>
    </row>
    <row r="54" customHeight="1" spans="1:27">
      <c r="A54" s="13">
        <v>51</v>
      </c>
      <c r="B54" s="15">
        <v>2025</v>
      </c>
      <c r="C54" s="16" t="s">
        <v>218</v>
      </c>
      <c r="D54" s="17" t="s">
        <v>33</v>
      </c>
      <c r="E54" s="17" t="s">
        <v>34</v>
      </c>
      <c r="F54" s="17" t="s">
        <v>35</v>
      </c>
      <c r="G54" s="17" t="s">
        <v>65</v>
      </c>
      <c r="H54" s="17" t="s">
        <v>214</v>
      </c>
      <c r="I54" s="16" t="s">
        <v>215</v>
      </c>
      <c r="J54" s="23" t="s">
        <v>67</v>
      </c>
      <c r="K54" s="23" t="s">
        <v>68</v>
      </c>
      <c r="L54" s="24" t="s">
        <v>69</v>
      </c>
      <c r="M54" s="13" t="s">
        <v>70</v>
      </c>
      <c r="N54" s="13">
        <v>7</v>
      </c>
      <c r="O54" s="25"/>
      <c r="P54" s="16"/>
      <c r="Q54" s="17"/>
      <c r="R54" s="13">
        <v>7</v>
      </c>
      <c r="S54" s="16" t="s">
        <v>219</v>
      </c>
      <c r="T54" s="17" t="s">
        <v>217</v>
      </c>
      <c r="U54" s="16">
        <v>1</v>
      </c>
      <c r="V54" s="16">
        <v>847</v>
      </c>
      <c r="W54" s="16">
        <v>3112</v>
      </c>
      <c r="X54" s="16">
        <v>369</v>
      </c>
      <c r="Y54" s="26" t="s">
        <v>73</v>
      </c>
      <c r="Z54" s="26" t="s">
        <v>74</v>
      </c>
      <c r="AA54" s="16" t="s">
        <v>65</v>
      </c>
    </row>
    <row r="55" customHeight="1" spans="1:27">
      <c r="A55" s="13">
        <v>52</v>
      </c>
      <c r="B55" s="15">
        <v>2025</v>
      </c>
      <c r="C55" s="16" t="s">
        <v>220</v>
      </c>
      <c r="D55" s="17" t="s">
        <v>33</v>
      </c>
      <c r="E55" s="17" t="s">
        <v>34</v>
      </c>
      <c r="F55" s="17" t="s">
        <v>35</v>
      </c>
      <c r="G55" s="17" t="s">
        <v>65</v>
      </c>
      <c r="H55" s="17" t="s">
        <v>214</v>
      </c>
      <c r="I55" s="16" t="s">
        <v>215</v>
      </c>
      <c r="J55" s="23" t="s">
        <v>67</v>
      </c>
      <c r="K55" s="23" t="s">
        <v>68</v>
      </c>
      <c r="L55" s="24" t="s">
        <v>69</v>
      </c>
      <c r="M55" s="13" t="s">
        <v>70</v>
      </c>
      <c r="N55" s="13">
        <v>12.5</v>
      </c>
      <c r="O55" s="25"/>
      <c r="P55" s="16"/>
      <c r="Q55" s="17"/>
      <c r="R55" s="13">
        <v>12.5</v>
      </c>
      <c r="S55" s="16" t="s">
        <v>221</v>
      </c>
      <c r="T55" s="17" t="s">
        <v>217</v>
      </c>
      <c r="U55" s="16">
        <v>1</v>
      </c>
      <c r="V55" s="16">
        <v>847</v>
      </c>
      <c r="W55" s="16">
        <v>3112</v>
      </c>
      <c r="X55" s="16">
        <v>369</v>
      </c>
      <c r="Y55" s="26" t="s">
        <v>73</v>
      </c>
      <c r="Z55" s="26" t="s">
        <v>74</v>
      </c>
      <c r="AA55" s="16" t="s">
        <v>65</v>
      </c>
    </row>
    <row r="56" customHeight="1" spans="1:27">
      <c r="A56" s="13">
        <v>53</v>
      </c>
      <c r="B56" s="15">
        <v>2025</v>
      </c>
      <c r="C56" s="16" t="s">
        <v>222</v>
      </c>
      <c r="D56" s="17" t="s">
        <v>33</v>
      </c>
      <c r="E56" s="17" t="s">
        <v>34</v>
      </c>
      <c r="F56" s="17" t="s">
        <v>35</v>
      </c>
      <c r="G56" s="17" t="s">
        <v>65</v>
      </c>
      <c r="H56" s="17" t="s">
        <v>214</v>
      </c>
      <c r="I56" s="16" t="s">
        <v>215</v>
      </c>
      <c r="J56" s="23" t="s">
        <v>67</v>
      </c>
      <c r="K56" s="23" t="s">
        <v>68</v>
      </c>
      <c r="L56" s="24" t="s">
        <v>69</v>
      </c>
      <c r="M56" s="13" t="s">
        <v>70</v>
      </c>
      <c r="N56" s="13">
        <v>19.5</v>
      </c>
      <c r="O56" s="13">
        <v>19.5</v>
      </c>
      <c r="P56" s="16"/>
      <c r="Q56" s="17"/>
      <c r="R56" s="17"/>
      <c r="S56" s="16" t="s">
        <v>223</v>
      </c>
      <c r="T56" s="17" t="s">
        <v>217</v>
      </c>
      <c r="U56" s="16">
        <v>1</v>
      </c>
      <c r="V56" s="16">
        <v>847</v>
      </c>
      <c r="W56" s="16">
        <v>3112</v>
      </c>
      <c r="X56" s="16">
        <v>369</v>
      </c>
      <c r="Y56" s="26" t="s">
        <v>73</v>
      </c>
      <c r="Z56" s="26" t="s">
        <v>74</v>
      </c>
      <c r="AA56" s="16" t="s">
        <v>65</v>
      </c>
    </row>
    <row r="57" customHeight="1" spans="1:27">
      <c r="A57" s="13">
        <v>54</v>
      </c>
      <c r="B57" s="15">
        <v>2025</v>
      </c>
      <c r="C57" s="17" t="s">
        <v>224</v>
      </c>
      <c r="D57" s="17" t="s">
        <v>33</v>
      </c>
      <c r="E57" s="17" t="s">
        <v>34</v>
      </c>
      <c r="F57" s="17" t="s">
        <v>35</v>
      </c>
      <c r="G57" s="17" t="s">
        <v>65</v>
      </c>
      <c r="H57" s="17" t="s">
        <v>225</v>
      </c>
      <c r="I57" s="17" t="s">
        <v>215</v>
      </c>
      <c r="J57" s="23" t="s">
        <v>67</v>
      </c>
      <c r="K57" s="23" t="s">
        <v>68</v>
      </c>
      <c r="L57" s="24" t="s">
        <v>69</v>
      </c>
      <c r="M57" s="13" t="s">
        <v>70</v>
      </c>
      <c r="N57" s="13">
        <v>59.8</v>
      </c>
      <c r="O57" s="13">
        <v>59.8</v>
      </c>
      <c r="P57" s="17"/>
      <c r="Q57" s="17"/>
      <c r="R57" s="17"/>
      <c r="S57" s="17" t="s">
        <v>226</v>
      </c>
      <c r="T57" s="17" t="s">
        <v>227</v>
      </c>
      <c r="U57" s="16">
        <v>1</v>
      </c>
      <c r="V57" s="16">
        <v>130</v>
      </c>
      <c r="W57" s="16">
        <v>600</v>
      </c>
      <c r="X57" s="16">
        <v>130</v>
      </c>
      <c r="Y57" s="26" t="s">
        <v>73</v>
      </c>
      <c r="Z57" s="26" t="s">
        <v>74</v>
      </c>
      <c r="AA57" s="16" t="s">
        <v>65</v>
      </c>
    </row>
    <row r="58" customHeight="1" spans="1:27">
      <c r="A58" s="13">
        <v>55</v>
      </c>
      <c r="B58" s="15">
        <v>2025</v>
      </c>
      <c r="C58" s="15" t="s">
        <v>228</v>
      </c>
      <c r="D58" s="17" t="s">
        <v>33</v>
      </c>
      <c r="E58" s="17" t="s">
        <v>34</v>
      </c>
      <c r="F58" s="15" t="s">
        <v>35</v>
      </c>
      <c r="G58" s="15" t="s">
        <v>65</v>
      </c>
      <c r="H58" s="15" t="s">
        <v>225</v>
      </c>
      <c r="I58" s="15" t="s">
        <v>215</v>
      </c>
      <c r="J58" s="23" t="s">
        <v>67</v>
      </c>
      <c r="K58" s="23" t="s">
        <v>68</v>
      </c>
      <c r="L58" s="24" t="s">
        <v>69</v>
      </c>
      <c r="M58" s="13" t="s">
        <v>70</v>
      </c>
      <c r="N58" s="13">
        <v>10.5</v>
      </c>
      <c r="O58" s="25"/>
      <c r="P58" s="15"/>
      <c r="Q58" s="15"/>
      <c r="R58" s="13">
        <v>10.5</v>
      </c>
      <c r="S58" s="15" t="s">
        <v>229</v>
      </c>
      <c r="T58" s="15" t="s">
        <v>230</v>
      </c>
      <c r="U58" s="26">
        <v>1</v>
      </c>
      <c r="V58" s="26">
        <v>55</v>
      </c>
      <c r="W58" s="26">
        <v>265</v>
      </c>
      <c r="X58" s="26">
        <v>210</v>
      </c>
      <c r="Y58" s="26" t="s">
        <v>73</v>
      </c>
      <c r="Z58" s="26" t="s">
        <v>74</v>
      </c>
      <c r="AA58" s="26" t="s">
        <v>65</v>
      </c>
    </row>
    <row r="59" customHeight="1" spans="1:27">
      <c r="A59" s="13">
        <v>56</v>
      </c>
      <c r="B59" s="15">
        <v>2025</v>
      </c>
      <c r="C59" s="15" t="s">
        <v>231</v>
      </c>
      <c r="D59" s="17" t="s">
        <v>33</v>
      </c>
      <c r="E59" s="17" t="s">
        <v>34</v>
      </c>
      <c r="F59" s="15" t="s">
        <v>35</v>
      </c>
      <c r="G59" s="15" t="s">
        <v>65</v>
      </c>
      <c r="H59" s="15" t="s">
        <v>225</v>
      </c>
      <c r="I59" s="15" t="s">
        <v>215</v>
      </c>
      <c r="J59" s="23" t="s">
        <v>67</v>
      </c>
      <c r="K59" s="23" t="s">
        <v>68</v>
      </c>
      <c r="L59" s="24" t="s">
        <v>69</v>
      </c>
      <c r="M59" s="13" t="s">
        <v>70</v>
      </c>
      <c r="N59" s="13">
        <v>72</v>
      </c>
      <c r="O59" s="13">
        <v>72</v>
      </c>
      <c r="P59" s="15"/>
      <c r="Q59" s="15"/>
      <c r="R59" s="15"/>
      <c r="S59" s="15" t="s">
        <v>232</v>
      </c>
      <c r="T59" s="15" t="s">
        <v>233</v>
      </c>
      <c r="U59" s="26">
        <v>2</v>
      </c>
      <c r="V59" s="26">
        <v>90</v>
      </c>
      <c r="W59" s="26">
        <v>435</v>
      </c>
      <c r="X59" s="26">
        <v>180</v>
      </c>
      <c r="Y59" s="26" t="s">
        <v>73</v>
      </c>
      <c r="Z59" s="26" t="s">
        <v>74</v>
      </c>
      <c r="AA59" s="26" t="s">
        <v>65</v>
      </c>
    </row>
    <row r="60" customHeight="1" spans="1:27">
      <c r="A60" s="13">
        <v>57</v>
      </c>
      <c r="B60" s="15">
        <v>2025</v>
      </c>
      <c r="C60" s="15" t="s">
        <v>234</v>
      </c>
      <c r="D60" s="17" t="s">
        <v>33</v>
      </c>
      <c r="E60" s="17" t="s">
        <v>34</v>
      </c>
      <c r="F60" s="15" t="s">
        <v>35</v>
      </c>
      <c r="G60" s="15" t="s">
        <v>65</v>
      </c>
      <c r="H60" s="15" t="s">
        <v>225</v>
      </c>
      <c r="I60" s="15" t="s">
        <v>215</v>
      </c>
      <c r="J60" s="23" t="s">
        <v>67</v>
      </c>
      <c r="K60" s="23" t="s">
        <v>68</v>
      </c>
      <c r="L60" s="24" t="s">
        <v>69</v>
      </c>
      <c r="M60" s="13" t="s">
        <v>70</v>
      </c>
      <c r="N60" s="13">
        <v>16.5</v>
      </c>
      <c r="O60" s="25"/>
      <c r="P60" s="15"/>
      <c r="Q60" s="15"/>
      <c r="R60" s="13">
        <v>16.5</v>
      </c>
      <c r="S60" s="15" t="s">
        <v>235</v>
      </c>
      <c r="T60" s="15" t="s">
        <v>236</v>
      </c>
      <c r="U60" s="26">
        <v>1</v>
      </c>
      <c r="V60" s="26">
        <v>85</v>
      </c>
      <c r="W60" s="26">
        <v>420</v>
      </c>
      <c r="X60" s="26">
        <v>145</v>
      </c>
      <c r="Y60" s="26" t="s">
        <v>73</v>
      </c>
      <c r="Z60" s="26" t="s">
        <v>105</v>
      </c>
      <c r="AA60" s="26" t="s">
        <v>65</v>
      </c>
    </row>
    <row r="61" customHeight="1" spans="1:27">
      <c r="A61" s="13">
        <v>58</v>
      </c>
      <c r="B61" s="15">
        <v>2025</v>
      </c>
      <c r="C61" s="15" t="s">
        <v>237</v>
      </c>
      <c r="D61" s="17" t="s">
        <v>33</v>
      </c>
      <c r="E61" s="17" t="s">
        <v>34</v>
      </c>
      <c r="F61" s="15" t="s">
        <v>35</v>
      </c>
      <c r="G61" s="15" t="s">
        <v>65</v>
      </c>
      <c r="H61" s="15" t="s">
        <v>225</v>
      </c>
      <c r="I61" s="15" t="s">
        <v>215</v>
      </c>
      <c r="J61" s="23" t="s">
        <v>67</v>
      </c>
      <c r="K61" s="23" t="s">
        <v>68</v>
      </c>
      <c r="L61" s="24" t="s">
        <v>69</v>
      </c>
      <c r="M61" s="13" t="s">
        <v>70</v>
      </c>
      <c r="N61" s="13">
        <v>15</v>
      </c>
      <c r="O61" s="25"/>
      <c r="P61" s="15"/>
      <c r="Q61" s="15"/>
      <c r="R61" s="13">
        <v>15</v>
      </c>
      <c r="S61" s="15" t="s">
        <v>238</v>
      </c>
      <c r="T61" s="15" t="s">
        <v>239</v>
      </c>
      <c r="U61" s="26">
        <v>1</v>
      </c>
      <c r="V61" s="26">
        <v>105</v>
      </c>
      <c r="W61" s="26">
        <v>510</v>
      </c>
      <c r="X61" s="26">
        <v>150</v>
      </c>
      <c r="Y61" s="26" t="s">
        <v>73</v>
      </c>
      <c r="Z61" s="26" t="s">
        <v>74</v>
      </c>
      <c r="AA61" s="26" t="s">
        <v>65</v>
      </c>
    </row>
    <row r="62" customHeight="1" spans="1:27">
      <c r="A62" s="13">
        <v>59</v>
      </c>
      <c r="B62" s="15">
        <v>2025</v>
      </c>
      <c r="C62" s="15" t="s">
        <v>240</v>
      </c>
      <c r="D62" s="17" t="s">
        <v>33</v>
      </c>
      <c r="E62" s="17" t="s">
        <v>34</v>
      </c>
      <c r="F62" s="15" t="s">
        <v>35</v>
      </c>
      <c r="G62" s="15" t="s">
        <v>65</v>
      </c>
      <c r="H62" s="15" t="s">
        <v>225</v>
      </c>
      <c r="I62" s="15" t="s">
        <v>215</v>
      </c>
      <c r="J62" s="23" t="s">
        <v>67</v>
      </c>
      <c r="K62" s="23" t="s">
        <v>68</v>
      </c>
      <c r="L62" s="24" t="s">
        <v>69</v>
      </c>
      <c r="M62" s="13" t="s">
        <v>70</v>
      </c>
      <c r="N62" s="13">
        <v>48</v>
      </c>
      <c r="O62" s="13">
        <v>48</v>
      </c>
      <c r="P62" s="15"/>
      <c r="Q62" s="15"/>
      <c r="R62" s="15"/>
      <c r="S62" s="15" t="s">
        <v>241</v>
      </c>
      <c r="T62" s="15" t="s">
        <v>242</v>
      </c>
      <c r="U62" s="26">
        <v>1</v>
      </c>
      <c r="V62" s="26">
        <v>50</v>
      </c>
      <c r="W62" s="26">
        <v>230</v>
      </c>
      <c r="X62" s="26">
        <v>85</v>
      </c>
      <c r="Y62" s="26" t="s">
        <v>73</v>
      </c>
      <c r="Z62" s="26" t="s">
        <v>74</v>
      </c>
      <c r="AA62" s="26" t="s">
        <v>65</v>
      </c>
    </row>
    <row r="63" customHeight="1" spans="1:27">
      <c r="A63" s="13">
        <v>60</v>
      </c>
      <c r="B63" s="15">
        <v>2025</v>
      </c>
      <c r="C63" s="16" t="s">
        <v>243</v>
      </c>
      <c r="D63" s="17" t="s">
        <v>33</v>
      </c>
      <c r="E63" s="17" t="s">
        <v>34</v>
      </c>
      <c r="F63" s="17" t="s">
        <v>35</v>
      </c>
      <c r="G63" s="17" t="s">
        <v>65</v>
      </c>
      <c r="H63" s="17" t="s">
        <v>244</v>
      </c>
      <c r="I63" s="16" t="s">
        <v>215</v>
      </c>
      <c r="J63" s="23" t="s">
        <v>67</v>
      </c>
      <c r="K63" s="23" t="s">
        <v>68</v>
      </c>
      <c r="L63" s="24" t="s">
        <v>69</v>
      </c>
      <c r="M63" s="13" t="s">
        <v>70</v>
      </c>
      <c r="N63" s="13">
        <v>12.5</v>
      </c>
      <c r="O63" s="25"/>
      <c r="P63" s="16"/>
      <c r="Q63" s="17"/>
      <c r="R63" s="13">
        <v>12.5</v>
      </c>
      <c r="S63" s="16" t="s">
        <v>245</v>
      </c>
      <c r="T63" s="17" t="s">
        <v>246</v>
      </c>
      <c r="U63" s="16">
        <v>1</v>
      </c>
      <c r="V63" s="16">
        <v>43</v>
      </c>
      <c r="W63" s="16">
        <v>165</v>
      </c>
      <c r="X63" s="16">
        <v>40</v>
      </c>
      <c r="Y63" s="26" t="s">
        <v>73</v>
      </c>
      <c r="Z63" s="26" t="s">
        <v>105</v>
      </c>
      <c r="AA63" s="16" t="s">
        <v>65</v>
      </c>
    </row>
    <row r="64" customHeight="1" spans="1:27">
      <c r="A64" s="13">
        <v>61</v>
      </c>
      <c r="B64" s="15">
        <v>2025</v>
      </c>
      <c r="C64" s="16" t="s">
        <v>247</v>
      </c>
      <c r="D64" s="17" t="s">
        <v>33</v>
      </c>
      <c r="E64" s="17" t="s">
        <v>34</v>
      </c>
      <c r="F64" s="17" t="s">
        <v>35</v>
      </c>
      <c r="G64" s="17" t="s">
        <v>65</v>
      </c>
      <c r="H64" s="17" t="s">
        <v>244</v>
      </c>
      <c r="I64" s="16" t="s">
        <v>215</v>
      </c>
      <c r="J64" s="23" t="s">
        <v>67</v>
      </c>
      <c r="K64" s="23" t="s">
        <v>68</v>
      </c>
      <c r="L64" s="24" t="s">
        <v>69</v>
      </c>
      <c r="M64" s="13" t="s">
        <v>70</v>
      </c>
      <c r="N64" s="13">
        <v>15</v>
      </c>
      <c r="O64" s="25"/>
      <c r="P64" s="16"/>
      <c r="Q64" s="17"/>
      <c r="R64" s="13">
        <v>15</v>
      </c>
      <c r="S64" s="16" t="s">
        <v>248</v>
      </c>
      <c r="T64" s="17" t="s">
        <v>246</v>
      </c>
      <c r="U64" s="16">
        <v>1</v>
      </c>
      <c r="V64" s="16">
        <v>43</v>
      </c>
      <c r="W64" s="16">
        <v>165</v>
      </c>
      <c r="X64" s="16">
        <v>40</v>
      </c>
      <c r="Y64" s="26" t="s">
        <v>73</v>
      </c>
      <c r="Z64" s="26" t="s">
        <v>105</v>
      </c>
      <c r="AA64" s="16" t="s">
        <v>65</v>
      </c>
    </row>
    <row r="65" customHeight="1" spans="1:27">
      <c r="A65" s="13">
        <v>62</v>
      </c>
      <c r="B65" s="15">
        <v>2025</v>
      </c>
      <c r="C65" s="17" t="s">
        <v>249</v>
      </c>
      <c r="D65" s="17" t="s">
        <v>33</v>
      </c>
      <c r="E65" s="17" t="s">
        <v>34</v>
      </c>
      <c r="F65" s="17" t="s">
        <v>35</v>
      </c>
      <c r="G65" s="17" t="s">
        <v>65</v>
      </c>
      <c r="H65" s="17" t="s">
        <v>244</v>
      </c>
      <c r="I65" s="17" t="s">
        <v>215</v>
      </c>
      <c r="J65" s="23" t="s">
        <v>67</v>
      </c>
      <c r="K65" s="23" t="s">
        <v>68</v>
      </c>
      <c r="L65" s="24" t="s">
        <v>69</v>
      </c>
      <c r="M65" s="13" t="s">
        <v>70</v>
      </c>
      <c r="N65" s="13">
        <v>4.6</v>
      </c>
      <c r="O65" s="25"/>
      <c r="P65" s="17"/>
      <c r="Q65" s="17"/>
      <c r="R65" s="13">
        <v>4.6</v>
      </c>
      <c r="S65" s="16" t="s">
        <v>250</v>
      </c>
      <c r="T65" s="17" t="s">
        <v>251</v>
      </c>
      <c r="U65" s="16">
        <v>1</v>
      </c>
      <c r="V65" s="16">
        <v>356</v>
      </c>
      <c r="W65" s="16">
        <v>1424</v>
      </c>
      <c r="X65" s="16">
        <v>35</v>
      </c>
      <c r="Y65" s="26" t="s">
        <v>73</v>
      </c>
      <c r="Z65" s="26" t="s">
        <v>74</v>
      </c>
      <c r="AA65" s="16" t="s">
        <v>65</v>
      </c>
    </row>
    <row r="66" customHeight="1" spans="1:27">
      <c r="A66" s="13">
        <v>63</v>
      </c>
      <c r="B66" s="15">
        <v>2025</v>
      </c>
      <c r="C66" s="17" t="s">
        <v>252</v>
      </c>
      <c r="D66" s="17" t="s">
        <v>33</v>
      </c>
      <c r="E66" s="17" t="s">
        <v>34</v>
      </c>
      <c r="F66" s="17" t="s">
        <v>35</v>
      </c>
      <c r="G66" s="17" t="s">
        <v>65</v>
      </c>
      <c r="H66" s="17" t="s">
        <v>244</v>
      </c>
      <c r="I66" s="17" t="s">
        <v>215</v>
      </c>
      <c r="J66" s="23" t="s">
        <v>67</v>
      </c>
      <c r="K66" s="23" t="s">
        <v>68</v>
      </c>
      <c r="L66" s="24" t="s">
        <v>69</v>
      </c>
      <c r="M66" s="13" t="s">
        <v>70</v>
      </c>
      <c r="N66" s="13">
        <v>8</v>
      </c>
      <c r="O66" s="25"/>
      <c r="P66" s="17"/>
      <c r="Q66" s="17"/>
      <c r="R66" s="13">
        <v>8</v>
      </c>
      <c r="S66" s="16" t="s">
        <v>253</v>
      </c>
      <c r="T66" s="17" t="s">
        <v>251</v>
      </c>
      <c r="U66" s="16">
        <v>1</v>
      </c>
      <c r="V66" s="16">
        <v>356</v>
      </c>
      <c r="W66" s="16">
        <v>1424</v>
      </c>
      <c r="X66" s="16">
        <v>35</v>
      </c>
      <c r="Y66" s="26" t="s">
        <v>73</v>
      </c>
      <c r="Z66" s="26" t="s">
        <v>74</v>
      </c>
      <c r="AA66" s="16" t="s">
        <v>65</v>
      </c>
    </row>
    <row r="67" customHeight="1" spans="1:27">
      <c r="A67" s="13">
        <v>64</v>
      </c>
      <c r="B67" s="15">
        <v>2025</v>
      </c>
      <c r="C67" s="15" t="s">
        <v>254</v>
      </c>
      <c r="D67" s="17" t="s">
        <v>33</v>
      </c>
      <c r="E67" s="17" t="s">
        <v>34</v>
      </c>
      <c r="F67" s="15" t="s">
        <v>35</v>
      </c>
      <c r="G67" s="15" t="s">
        <v>65</v>
      </c>
      <c r="H67" s="15" t="s">
        <v>255</v>
      </c>
      <c r="I67" s="15" t="s">
        <v>154</v>
      </c>
      <c r="J67" s="23" t="s">
        <v>67</v>
      </c>
      <c r="K67" s="23" t="s">
        <v>68</v>
      </c>
      <c r="L67" s="24" t="s">
        <v>69</v>
      </c>
      <c r="M67" s="13" t="s">
        <v>70</v>
      </c>
      <c r="N67" s="13">
        <v>15</v>
      </c>
      <c r="O67" s="13">
        <v>15</v>
      </c>
      <c r="P67" s="15"/>
      <c r="Q67" s="15"/>
      <c r="R67" s="15"/>
      <c r="S67" s="15" t="s">
        <v>256</v>
      </c>
      <c r="T67" s="17" t="s">
        <v>257</v>
      </c>
      <c r="U67" s="26">
        <v>1</v>
      </c>
      <c r="V67" s="26">
        <v>115</v>
      </c>
      <c r="W67" s="26">
        <v>650</v>
      </c>
      <c r="X67" s="26">
        <v>10</v>
      </c>
      <c r="Y67" s="26" t="s">
        <v>73</v>
      </c>
      <c r="Z67" s="26" t="s">
        <v>74</v>
      </c>
      <c r="AA67" s="26" t="s">
        <v>65</v>
      </c>
    </row>
    <row r="68" customHeight="1" spans="1:27">
      <c r="A68" s="13">
        <v>65</v>
      </c>
      <c r="B68" s="15">
        <v>2025</v>
      </c>
      <c r="C68" s="15" t="s">
        <v>258</v>
      </c>
      <c r="D68" s="17" t="s">
        <v>33</v>
      </c>
      <c r="E68" s="17" t="s">
        <v>34</v>
      </c>
      <c r="F68" s="15" t="s">
        <v>35</v>
      </c>
      <c r="G68" s="15" t="s">
        <v>65</v>
      </c>
      <c r="H68" s="15" t="s">
        <v>255</v>
      </c>
      <c r="I68" s="15" t="s">
        <v>154</v>
      </c>
      <c r="J68" s="23" t="s">
        <v>67</v>
      </c>
      <c r="K68" s="23" t="s">
        <v>68</v>
      </c>
      <c r="L68" s="24" t="s">
        <v>69</v>
      </c>
      <c r="M68" s="13" t="s">
        <v>70</v>
      </c>
      <c r="N68" s="13">
        <v>14.5</v>
      </c>
      <c r="O68" s="13">
        <v>14.5</v>
      </c>
      <c r="P68" s="15"/>
      <c r="Q68" s="15"/>
      <c r="R68" s="15"/>
      <c r="S68" s="15" t="s">
        <v>259</v>
      </c>
      <c r="T68" s="17" t="s">
        <v>260</v>
      </c>
      <c r="U68" s="26">
        <v>1</v>
      </c>
      <c r="V68" s="16">
        <v>10</v>
      </c>
      <c r="W68" s="16">
        <v>38</v>
      </c>
      <c r="X68" s="26">
        <v>10</v>
      </c>
      <c r="Y68" s="26" t="s">
        <v>73</v>
      </c>
      <c r="Z68" s="26" t="s">
        <v>74</v>
      </c>
      <c r="AA68" s="26" t="s">
        <v>65</v>
      </c>
    </row>
    <row r="69" customHeight="1" spans="1:27">
      <c r="A69" s="13">
        <v>66</v>
      </c>
      <c r="B69" s="15">
        <v>2025</v>
      </c>
      <c r="C69" s="15" t="s">
        <v>261</v>
      </c>
      <c r="D69" s="17" t="s">
        <v>33</v>
      </c>
      <c r="E69" s="17" t="s">
        <v>34</v>
      </c>
      <c r="F69" s="15" t="s">
        <v>35</v>
      </c>
      <c r="G69" s="15" t="s">
        <v>65</v>
      </c>
      <c r="H69" s="15" t="s">
        <v>255</v>
      </c>
      <c r="I69" s="15" t="s">
        <v>154</v>
      </c>
      <c r="J69" s="23" t="s">
        <v>67</v>
      </c>
      <c r="K69" s="23" t="s">
        <v>68</v>
      </c>
      <c r="L69" s="24" t="s">
        <v>69</v>
      </c>
      <c r="M69" s="13" t="s">
        <v>70</v>
      </c>
      <c r="N69" s="13">
        <v>22</v>
      </c>
      <c r="O69" s="13">
        <v>22</v>
      </c>
      <c r="P69" s="15"/>
      <c r="Q69" s="15"/>
      <c r="R69" s="15"/>
      <c r="S69" s="15" t="s">
        <v>262</v>
      </c>
      <c r="T69" s="17" t="s">
        <v>263</v>
      </c>
      <c r="U69" s="26">
        <v>1</v>
      </c>
      <c r="V69" s="26">
        <v>20</v>
      </c>
      <c r="W69" s="26">
        <v>120</v>
      </c>
      <c r="X69" s="26">
        <v>10</v>
      </c>
      <c r="Y69" s="26" t="s">
        <v>73</v>
      </c>
      <c r="Z69" s="26" t="s">
        <v>74</v>
      </c>
      <c r="AA69" s="26" t="s">
        <v>65</v>
      </c>
    </row>
    <row r="70" customHeight="1" spans="1:27">
      <c r="A70" s="13">
        <v>67</v>
      </c>
      <c r="B70" s="15">
        <v>2025</v>
      </c>
      <c r="C70" s="15" t="s">
        <v>264</v>
      </c>
      <c r="D70" s="17" t="s">
        <v>33</v>
      </c>
      <c r="E70" s="17" t="s">
        <v>34</v>
      </c>
      <c r="F70" s="15" t="s">
        <v>35</v>
      </c>
      <c r="G70" s="15" t="s">
        <v>65</v>
      </c>
      <c r="H70" s="15" t="s">
        <v>255</v>
      </c>
      <c r="I70" s="15" t="s">
        <v>154</v>
      </c>
      <c r="J70" s="23" t="s">
        <v>67</v>
      </c>
      <c r="K70" s="23" t="s">
        <v>68</v>
      </c>
      <c r="L70" s="24" t="s">
        <v>69</v>
      </c>
      <c r="M70" s="13" t="s">
        <v>70</v>
      </c>
      <c r="N70" s="13">
        <v>22</v>
      </c>
      <c r="O70" s="13">
        <v>22</v>
      </c>
      <c r="P70" s="15"/>
      <c r="Q70" s="15"/>
      <c r="R70" s="15"/>
      <c r="S70" s="15" t="s">
        <v>265</v>
      </c>
      <c r="T70" s="17" t="s">
        <v>266</v>
      </c>
      <c r="U70" s="26">
        <v>1</v>
      </c>
      <c r="V70" s="26">
        <v>50</v>
      </c>
      <c r="W70" s="26">
        <v>650</v>
      </c>
      <c r="X70" s="26">
        <v>10</v>
      </c>
      <c r="Y70" s="26" t="s">
        <v>73</v>
      </c>
      <c r="Z70" s="26" t="s">
        <v>105</v>
      </c>
      <c r="AA70" s="26" t="s">
        <v>65</v>
      </c>
    </row>
    <row r="71" customHeight="1" spans="1:27">
      <c r="A71" s="13">
        <v>68</v>
      </c>
      <c r="B71" s="15">
        <v>2025</v>
      </c>
      <c r="C71" s="15" t="s">
        <v>267</v>
      </c>
      <c r="D71" s="17" t="s">
        <v>33</v>
      </c>
      <c r="E71" s="17" t="s">
        <v>34</v>
      </c>
      <c r="F71" s="15" t="s">
        <v>35</v>
      </c>
      <c r="G71" s="15" t="s">
        <v>65</v>
      </c>
      <c r="H71" s="15" t="s">
        <v>255</v>
      </c>
      <c r="I71" s="15" t="s">
        <v>154</v>
      </c>
      <c r="J71" s="23" t="s">
        <v>67</v>
      </c>
      <c r="K71" s="23" t="s">
        <v>68</v>
      </c>
      <c r="L71" s="24" t="s">
        <v>69</v>
      </c>
      <c r="M71" s="13" t="s">
        <v>70</v>
      </c>
      <c r="N71" s="13">
        <v>15</v>
      </c>
      <c r="O71" s="13">
        <v>15</v>
      </c>
      <c r="P71" s="15"/>
      <c r="Q71" s="15"/>
      <c r="R71" s="15"/>
      <c r="S71" s="15" t="s">
        <v>268</v>
      </c>
      <c r="T71" s="17" t="s">
        <v>257</v>
      </c>
      <c r="U71" s="26">
        <v>1</v>
      </c>
      <c r="V71" s="26">
        <v>115</v>
      </c>
      <c r="W71" s="26">
        <v>650</v>
      </c>
      <c r="X71" s="26">
        <v>10</v>
      </c>
      <c r="Y71" s="26" t="s">
        <v>73</v>
      </c>
      <c r="Z71" s="26" t="s">
        <v>74</v>
      </c>
      <c r="AA71" s="26" t="s">
        <v>65</v>
      </c>
    </row>
    <row r="72" customHeight="1" spans="1:27">
      <c r="A72" s="13">
        <v>69</v>
      </c>
      <c r="B72" s="15">
        <v>2025</v>
      </c>
      <c r="C72" s="15" t="s">
        <v>269</v>
      </c>
      <c r="D72" s="17" t="s">
        <v>33</v>
      </c>
      <c r="E72" s="17" t="s">
        <v>34</v>
      </c>
      <c r="F72" s="15" t="s">
        <v>35</v>
      </c>
      <c r="G72" s="15" t="s">
        <v>65</v>
      </c>
      <c r="H72" s="15" t="s">
        <v>255</v>
      </c>
      <c r="I72" s="15" t="s">
        <v>154</v>
      </c>
      <c r="J72" s="23" t="s">
        <v>67</v>
      </c>
      <c r="K72" s="23" t="s">
        <v>68</v>
      </c>
      <c r="L72" s="24" t="s">
        <v>69</v>
      </c>
      <c r="M72" s="13" t="s">
        <v>70</v>
      </c>
      <c r="N72" s="13">
        <v>30</v>
      </c>
      <c r="O72" s="13">
        <v>30</v>
      </c>
      <c r="P72" s="15"/>
      <c r="Q72" s="15"/>
      <c r="R72" s="15"/>
      <c r="S72" s="15" t="s">
        <v>270</v>
      </c>
      <c r="T72" s="17" t="s">
        <v>271</v>
      </c>
      <c r="U72" s="26">
        <v>1</v>
      </c>
      <c r="V72" s="26">
        <v>23</v>
      </c>
      <c r="W72" s="26">
        <v>210</v>
      </c>
      <c r="X72" s="26">
        <v>10</v>
      </c>
      <c r="Y72" s="26" t="s">
        <v>73</v>
      </c>
      <c r="Z72" s="26" t="s">
        <v>74</v>
      </c>
      <c r="AA72" s="26" t="s">
        <v>65</v>
      </c>
    </row>
    <row r="73" customHeight="1" spans="1:27">
      <c r="A73" s="13">
        <v>70</v>
      </c>
      <c r="B73" s="15">
        <v>2025</v>
      </c>
      <c r="C73" s="15" t="s">
        <v>272</v>
      </c>
      <c r="D73" s="17" t="s">
        <v>33</v>
      </c>
      <c r="E73" s="17" t="s">
        <v>34</v>
      </c>
      <c r="F73" s="15" t="s">
        <v>35</v>
      </c>
      <c r="G73" s="15" t="s">
        <v>65</v>
      </c>
      <c r="H73" s="15" t="s">
        <v>255</v>
      </c>
      <c r="I73" s="15" t="s">
        <v>154</v>
      </c>
      <c r="J73" s="23" t="s">
        <v>67</v>
      </c>
      <c r="K73" s="23" t="s">
        <v>68</v>
      </c>
      <c r="L73" s="24" t="s">
        <v>69</v>
      </c>
      <c r="M73" s="13" t="s">
        <v>70</v>
      </c>
      <c r="N73" s="13">
        <v>20</v>
      </c>
      <c r="O73" s="13">
        <v>20</v>
      </c>
      <c r="P73" s="15"/>
      <c r="Q73" s="15"/>
      <c r="R73" s="15"/>
      <c r="S73" s="15" t="s">
        <v>273</v>
      </c>
      <c r="T73" s="17" t="s">
        <v>274</v>
      </c>
      <c r="U73" s="26">
        <v>1</v>
      </c>
      <c r="V73" s="26">
        <v>60</v>
      </c>
      <c r="W73" s="26">
        <v>610</v>
      </c>
      <c r="X73" s="26">
        <v>10</v>
      </c>
      <c r="Y73" s="26" t="s">
        <v>73</v>
      </c>
      <c r="Z73" s="26" t="s">
        <v>74</v>
      </c>
      <c r="AA73" s="26" t="s">
        <v>65</v>
      </c>
    </row>
    <row r="74" customHeight="1" spans="1:27">
      <c r="A74" s="13">
        <v>71</v>
      </c>
      <c r="B74" s="15">
        <v>2025</v>
      </c>
      <c r="C74" s="15" t="s">
        <v>275</v>
      </c>
      <c r="D74" s="17" t="s">
        <v>33</v>
      </c>
      <c r="E74" s="17" t="s">
        <v>34</v>
      </c>
      <c r="F74" s="15" t="s">
        <v>35</v>
      </c>
      <c r="G74" s="15" t="s">
        <v>65</v>
      </c>
      <c r="H74" s="15" t="s">
        <v>255</v>
      </c>
      <c r="I74" s="15" t="s">
        <v>154</v>
      </c>
      <c r="J74" s="23" t="s">
        <v>67</v>
      </c>
      <c r="K74" s="23" t="s">
        <v>68</v>
      </c>
      <c r="L74" s="24" t="s">
        <v>69</v>
      </c>
      <c r="M74" s="13" t="s">
        <v>70</v>
      </c>
      <c r="N74" s="13">
        <v>17</v>
      </c>
      <c r="O74" s="25"/>
      <c r="P74" s="15"/>
      <c r="Q74" s="15"/>
      <c r="R74" s="13">
        <v>17</v>
      </c>
      <c r="S74" s="15" t="s">
        <v>276</v>
      </c>
      <c r="T74" s="17" t="s">
        <v>266</v>
      </c>
      <c r="U74" s="26">
        <v>1</v>
      </c>
      <c r="V74" s="26">
        <v>50</v>
      </c>
      <c r="W74" s="26">
        <v>650</v>
      </c>
      <c r="X74" s="26">
        <v>10</v>
      </c>
      <c r="Y74" s="26" t="s">
        <v>73</v>
      </c>
      <c r="Z74" s="26" t="s">
        <v>105</v>
      </c>
      <c r="AA74" s="26" t="s">
        <v>65</v>
      </c>
    </row>
    <row r="75" customHeight="1" spans="1:27">
      <c r="A75" s="13">
        <v>72</v>
      </c>
      <c r="B75" s="13">
        <v>2025</v>
      </c>
      <c r="C75" s="14" t="s">
        <v>277</v>
      </c>
      <c r="D75" s="13" t="s">
        <v>33</v>
      </c>
      <c r="E75" s="14" t="s">
        <v>34</v>
      </c>
      <c r="F75" s="13" t="s">
        <v>35</v>
      </c>
      <c r="G75" s="13" t="s">
        <v>65</v>
      </c>
      <c r="H75" s="14" t="s">
        <v>255</v>
      </c>
      <c r="I75" s="22" t="s">
        <v>154</v>
      </c>
      <c r="J75" s="14" t="s">
        <v>67</v>
      </c>
      <c r="K75" s="14" t="s">
        <v>164</v>
      </c>
      <c r="L75" s="14" t="s">
        <v>278</v>
      </c>
      <c r="M75" s="13" t="s">
        <v>70</v>
      </c>
      <c r="N75" s="13">
        <v>154</v>
      </c>
      <c r="O75" s="25"/>
      <c r="P75" s="13"/>
      <c r="Q75" s="13"/>
      <c r="R75" s="13">
        <v>154</v>
      </c>
      <c r="S75" s="14" t="s">
        <v>279</v>
      </c>
      <c r="T75" s="14" t="s">
        <v>280</v>
      </c>
      <c r="U75" s="13">
        <v>1</v>
      </c>
      <c r="V75" s="13">
        <v>260</v>
      </c>
      <c r="W75" s="13">
        <v>1040</v>
      </c>
      <c r="X75" s="13">
        <v>312</v>
      </c>
      <c r="Y75" s="13" t="s">
        <v>44</v>
      </c>
      <c r="Z75" s="14" t="s">
        <v>105</v>
      </c>
      <c r="AA75" s="14" t="s">
        <v>65</v>
      </c>
    </row>
    <row r="76" customHeight="1" spans="1:27">
      <c r="A76" s="13">
        <v>73</v>
      </c>
      <c r="B76" s="16">
        <v>2025</v>
      </c>
      <c r="C76" s="16" t="s">
        <v>281</v>
      </c>
      <c r="D76" s="17" t="s">
        <v>33</v>
      </c>
      <c r="E76" s="17" t="s">
        <v>34</v>
      </c>
      <c r="F76" s="16" t="s">
        <v>35</v>
      </c>
      <c r="G76" s="16" t="s">
        <v>65</v>
      </c>
      <c r="H76" s="16" t="s">
        <v>282</v>
      </c>
      <c r="I76" s="16" t="s">
        <v>215</v>
      </c>
      <c r="J76" s="23" t="s">
        <v>67</v>
      </c>
      <c r="K76" s="23" t="s">
        <v>68</v>
      </c>
      <c r="L76" s="24" t="s">
        <v>69</v>
      </c>
      <c r="M76" s="13" t="s">
        <v>70</v>
      </c>
      <c r="N76" s="13">
        <v>17</v>
      </c>
      <c r="O76" s="25"/>
      <c r="P76" s="16"/>
      <c r="Q76" s="16"/>
      <c r="R76" s="13">
        <v>17</v>
      </c>
      <c r="S76" s="16" t="s">
        <v>283</v>
      </c>
      <c r="T76" s="16" t="s">
        <v>284</v>
      </c>
      <c r="U76" s="16">
        <v>1</v>
      </c>
      <c r="V76" s="16">
        <v>136</v>
      </c>
      <c r="W76" s="16">
        <v>540</v>
      </c>
      <c r="X76" s="16">
        <v>102</v>
      </c>
      <c r="Y76" s="26" t="s">
        <v>73</v>
      </c>
      <c r="Z76" s="26" t="s">
        <v>105</v>
      </c>
      <c r="AA76" s="16" t="s">
        <v>65</v>
      </c>
    </row>
    <row r="77" customHeight="1" spans="1:27">
      <c r="A77" s="13">
        <v>74</v>
      </c>
      <c r="B77" s="16">
        <v>2025</v>
      </c>
      <c r="C77" s="16" t="s">
        <v>285</v>
      </c>
      <c r="D77" s="17" t="s">
        <v>33</v>
      </c>
      <c r="E77" s="17" t="s">
        <v>34</v>
      </c>
      <c r="F77" s="16" t="s">
        <v>35</v>
      </c>
      <c r="G77" s="16" t="s">
        <v>65</v>
      </c>
      <c r="H77" s="16" t="s">
        <v>282</v>
      </c>
      <c r="I77" s="16" t="s">
        <v>215</v>
      </c>
      <c r="J77" s="23" t="s">
        <v>67</v>
      </c>
      <c r="K77" s="23" t="s">
        <v>68</v>
      </c>
      <c r="L77" s="24" t="s">
        <v>69</v>
      </c>
      <c r="M77" s="13" t="s">
        <v>70</v>
      </c>
      <c r="N77" s="13">
        <v>12</v>
      </c>
      <c r="O77" s="25"/>
      <c r="P77" s="16"/>
      <c r="Q77" s="16"/>
      <c r="R77" s="13">
        <v>12</v>
      </c>
      <c r="S77" s="16" t="s">
        <v>286</v>
      </c>
      <c r="T77" s="16" t="s">
        <v>287</v>
      </c>
      <c r="U77" s="16">
        <v>1</v>
      </c>
      <c r="V77" s="16">
        <v>845</v>
      </c>
      <c r="W77" s="16">
        <v>2969</v>
      </c>
      <c r="X77" s="16">
        <v>452</v>
      </c>
      <c r="Y77" s="26" t="s">
        <v>73</v>
      </c>
      <c r="Z77" s="26" t="s">
        <v>74</v>
      </c>
      <c r="AA77" s="16" t="s">
        <v>65</v>
      </c>
    </row>
    <row r="78" customHeight="1" spans="1:27">
      <c r="A78" s="13">
        <v>75</v>
      </c>
      <c r="B78" s="16">
        <v>2025</v>
      </c>
      <c r="C78" s="16" t="s">
        <v>288</v>
      </c>
      <c r="D78" s="17" t="s">
        <v>33</v>
      </c>
      <c r="E78" s="17" t="s">
        <v>34</v>
      </c>
      <c r="F78" s="16" t="s">
        <v>35</v>
      </c>
      <c r="G78" s="16" t="s">
        <v>65</v>
      </c>
      <c r="H78" s="16" t="s">
        <v>282</v>
      </c>
      <c r="I78" s="16" t="s">
        <v>215</v>
      </c>
      <c r="J78" s="23" t="s">
        <v>67</v>
      </c>
      <c r="K78" s="23" t="s">
        <v>68</v>
      </c>
      <c r="L78" s="24" t="s">
        <v>69</v>
      </c>
      <c r="M78" s="13" t="s">
        <v>70</v>
      </c>
      <c r="N78" s="13">
        <v>14.8</v>
      </c>
      <c r="O78" s="25"/>
      <c r="P78" s="16"/>
      <c r="Q78" s="16"/>
      <c r="R78" s="13">
        <v>14.8</v>
      </c>
      <c r="S78" s="16" t="s">
        <v>289</v>
      </c>
      <c r="T78" s="16" t="s">
        <v>290</v>
      </c>
      <c r="U78" s="16">
        <v>1</v>
      </c>
      <c r="V78" s="16">
        <v>365</v>
      </c>
      <c r="W78" s="16">
        <v>1286</v>
      </c>
      <c r="X78" s="16">
        <v>175</v>
      </c>
      <c r="Y78" s="26" t="s">
        <v>73</v>
      </c>
      <c r="Z78" s="26" t="s">
        <v>105</v>
      </c>
      <c r="AA78" s="16" t="s">
        <v>65</v>
      </c>
    </row>
    <row r="79" customHeight="1" spans="1:27">
      <c r="A79" s="13">
        <v>76</v>
      </c>
      <c r="B79" s="16">
        <v>2025</v>
      </c>
      <c r="C79" s="16" t="s">
        <v>291</v>
      </c>
      <c r="D79" s="17" t="s">
        <v>33</v>
      </c>
      <c r="E79" s="17" t="s">
        <v>34</v>
      </c>
      <c r="F79" s="16" t="s">
        <v>35</v>
      </c>
      <c r="G79" s="16" t="s">
        <v>65</v>
      </c>
      <c r="H79" s="16" t="s">
        <v>282</v>
      </c>
      <c r="I79" s="16" t="s">
        <v>215</v>
      </c>
      <c r="J79" s="23" t="s">
        <v>67</v>
      </c>
      <c r="K79" s="23" t="s">
        <v>68</v>
      </c>
      <c r="L79" s="24" t="s">
        <v>69</v>
      </c>
      <c r="M79" s="13" t="s">
        <v>70</v>
      </c>
      <c r="N79" s="13">
        <v>5</v>
      </c>
      <c r="O79" s="25"/>
      <c r="P79" s="16"/>
      <c r="Q79" s="16"/>
      <c r="R79" s="13">
        <v>5</v>
      </c>
      <c r="S79" s="16" t="s">
        <v>292</v>
      </c>
      <c r="T79" s="16" t="s">
        <v>287</v>
      </c>
      <c r="U79" s="16">
        <v>1</v>
      </c>
      <c r="V79" s="16">
        <v>845</v>
      </c>
      <c r="W79" s="16">
        <v>2969</v>
      </c>
      <c r="X79" s="16">
        <v>452</v>
      </c>
      <c r="Y79" s="26" t="s">
        <v>73</v>
      </c>
      <c r="Z79" s="26" t="s">
        <v>105</v>
      </c>
      <c r="AA79" s="16" t="s">
        <v>65</v>
      </c>
    </row>
    <row r="80" customHeight="1" spans="1:27">
      <c r="A80" s="13">
        <v>77</v>
      </c>
      <c r="B80" s="16">
        <v>2025</v>
      </c>
      <c r="C80" s="16" t="s">
        <v>293</v>
      </c>
      <c r="D80" s="17" t="s">
        <v>33</v>
      </c>
      <c r="E80" s="17" t="s">
        <v>34</v>
      </c>
      <c r="F80" s="16" t="s">
        <v>35</v>
      </c>
      <c r="G80" s="16" t="s">
        <v>65</v>
      </c>
      <c r="H80" s="16" t="s">
        <v>282</v>
      </c>
      <c r="I80" s="16" t="s">
        <v>215</v>
      </c>
      <c r="J80" s="23" t="s">
        <v>67</v>
      </c>
      <c r="K80" s="23" t="s">
        <v>68</v>
      </c>
      <c r="L80" s="24" t="s">
        <v>69</v>
      </c>
      <c r="M80" s="13" t="s">
        <v>70</v>
      </c>
      <c r="N80" s="13">
        <v>17</v>
      </c>
      <c r="O80" s="25"/>
      <c r="P80" s="16"/>
      <c r="Q80" s="16"/>
      <c r="R80" s="13">
        <v>17</v>
      </c>
      <c r="S80" s="16" t="s">
        <v>294</v>
      </c>
      <c r="T80" s="16" t="s">
        <v>287</v>
      </c>
      <c r="U80" s="16">
        <v>1</v>
      </c>
      <c r="V80" s="16">
        <v>845</v>
      </c>
      <c r="W80" s="16">
        <v>2969</v>
      </c>
      <c r="X80" s="16">
        <v>452</v>
      </c>
      <c r="Y80" s="26" t="s">
        <v>73</v>
      </c>
      <c r="Z80" s="26" t="s">
        <v>74</v>
      </c>
      <c r="AA80" s="16" t="s">
        <v>65</v>
      </c>
    </row>
    <row r="81" customHeight="1" spans="1:27">
      <c r="A81" s="13">
        <v>78</v>
      </c>
      <c r="B81" s="16">
        <v>2025</v>
      </c>
      <c r="C81" s="16" t="s">
        <v>295</v>
      </c>
      <c r="D81" s="17" t="s">
        <v>33</v>
      </c>
      <c r="E81" s="17" t="s">
        <v>34</v>
      </c>
      <c r="F81" s="16" t="s">
        <v>35</v>
      </c>
      <c r="G81" s="16" t="s">
        <v>65</v>
      </c>
      <c r="H81" s="16" t="s">
        <v>282</v>
      </c>
      <c r="I81" s="16" t="s">
        <v>215</v>
      </c>
      <c r="J81" s="23" t="s">
        <v>67</v>
      </c>
      <c r="K81" s="23" t="s">
        <v>68</v>
      </c>
      <c r="L81" s="24" t="s">
        <v>69</v>
      </c>
      <c r="M81" s="13" t="s">
        <v>70</v>
      </c>
      <c r="N81" s="13">
        <v>15.9</v>
      </c>
      <c r="O81" s="25"/>
      <c r="P81" s="16"/>
      <c r="Q81" s="16"/>
      <c r="R81" s="13">
        <v>15.9</v>
      </c>
      <c r="S81" s="16" t="s">
        <v>296</v>
      </c>
      <c r="T81" s="16" t="s">
        <v>287</v>
      </c>
      <c r="U81" s="16">
        <v>1</v>
      </c>
      <c r="V81" s="16">
        <v>845</v>
      </c>
      <c r="W81" s="16">
        <v>2969</v>
      </c>
      <c r="X81" s="16">
        <v>452</v>
      </c>
      <c r="Y81" s="26" t="s">
        <v>73</v>
      </c>
      <c r="Z81" s="26" t="s">
        <v>74</v>
      </c>
      <c r="AA81" s="16" t="s">
        <v>65</v>
      </c>
    </row>
    <row r="82" customHeight="1" spans="1:27">
      <c r="A82" s="13">
        <v>79</v>
      </c>
      <c r="B82" s="17">
        <v>2025</v>
      </c>
      <c r="C82" s="16" t="s">
        <v>297</v>
      </c>
      <c r="D82" s="17" t="s">
        <v>33</v>
      </c>
      <c r="E82" s="17" t="s">
        <v>34</v>
      </c>
      <c r="F82" s="17" t="s">
        <v>35</v>
      </c>
      <c r="G82" s="16" t="s">
        <v>298</v>
      </c>
      <c r="H82" s="16" t="s">
        <v>299</v>
      </c>
      <c r="I82" s="17"/>
      <c r="J82" s="23" t="s">
        <v>67</v>
      </c>
      <c r="K82" s="23" t="s">
        <v>68</v>
      </c>
      <c r="L82" s="24" t="s">
        <v>69</v>
      </c>
      <c r="M82" s="13" t="s">
        <v>70</v>
      </c>
      <c r="N82" s="13">
        <v>49</v>
      </c>
      <c r="O82" s="25"/>
      <c r="P82" s="15"/>
      <c r="Q82" s="15"/>
      <c r="R82" s="13">
        <v>49</v>
      </c>
      <c r="S82" s="16" t="s">
        <v>300</v>
      </c>
      <c r="T82" s="17" t="s">
        <v>301</v>
      </c>
      <c r="U82" s="16">
        <v>1</v>
      </c>
      <c r="V82" s="16">
        <v>236</v>
      </c>
      <c r="W82" s="16">
        <v>1138</v>
      </c>
      <c r="X82" s="16">
        <v>316</v>
      </c>
      <c r="Y82" s="26" t="s">
        <v>73</v>
      </c>
      <c r="Z82" s="26" t="s">
        <v>74</v>
      </c>
      <c r="AA82" s="16" t="s">
        <v>298</v>
      </c>
    </row>
    <row r="83" customHeight="1" spans="1:27">
      <c r="A83" s="13">
        <v>80</v>
      </c>
      <c r="B83" s="17">
        <v>2025</v>
      </c>
      <c r="C83" s="16" t="s">
        <v>302</v>
      </c>
      <c r="D83" s="17" t="s">
        <v>33</v>
      </c>
      <c r="E83" s="17" t="s">
        <v>34</v>
      </c>
      <c r="F83" s="17" t="s">
        <v>35</v>
      </c>
      <c r="G83" s="16" t="s">
        <v>298</v>
      </c>
      <c r="H83" s="16" t="s">
        <v>299</v>
      </c>
      <c r="I83" s="17"/>
      <c r="J83" s="23" t="s">
        <v>67</v>
      </c>
      <c r="K83" s="23" t="s">
        <v>68</v>
      </c>
      <c r="L83" s="24" t="s">
        <v>69</v>
      </c>
      <c r="M83" s="13" t="s">
        <v>70</v>
      </c>
      <c r="N83" s="13">
        <v>24.2</v>
      </c>
      <c r="O83" s="25"/>
      <c r="P83" s="15"/>
      <c r="Q83" s="15"/>
      <c r="R83" s="13">
        <v>24.2</v>
      </c>
      <c r="S83" s="16" t="s">
        <v>303</v>
      </c>
      <c r="T83" s="17" t="s">
        <v>304</v>
      </c>
      <c r="U83" s="16">
        <v>1</v>
      </c>
      <c r="V83" s="16">
        <v>35</v>
      </c>
      <c r="W83" s="16">
        <v>145</v>
      </c>
      <c r="X83" s="16">
        <v>36</v>
      </c>
      <c r="Y83" s="26" t="s">
        <v>73</v>
      </c>
      <c r="Z83" s="26" t="s">
        <v>105</v>
      </c>
      <c r="AA83" s="16" t="s">
        <v>298</v>
      </c>
    </row>
    <row r="84" customHeight="1" spans="1:27">
      <c r="A84" s="13">
        <v>81</v>
      </c>
      <c r="B84" s="17">
        <v>2025</v>
      </c>
      <c r="C84" s="16" t="s">
        <v>305</v>
      </c>
      <c r="D84" s="17" t="s">
        <v>33</v>
      </c>
      <c r="E84" s="17" t="s">
        <v>34</v>
      </c>
      <c r="F84" s="17" t="s">
        <v>35</v>
      </c>
      <c r="G84" s="17" t="s">
        <v>298</v>
      </c>
      <c r="H84" s="16" t="s">
        <v>299</v>
      </c>
      <c r="I84" s="17"/>
      <c r="J84" s="23" t="s">
        <v>67</v>
      </c>
      <c r="K84" s="23" t="s">
        <v>68</v>
      </c>
      <c r="L84" s="24" t="s">
        <v>69</v>
      </c>
      <c r="M84" s="13" t="s">
        <v>70</v>
      </c>
      <c r="N84" s="13">
        <v>21.5</v>
      </c>
      <c r="O84" s="25"/>
      <c r="P84" s="15"/>
      <c r="Q84" s="15"/>
      <c r="R84" s="13">
        <v>21.5</v>
      </c>
      <c r="S84" s="16" t="s">
        <v>306</v>
      </c>
      <c r="T84" s="17" t="s">
        <v>307</v>
      </c>
      <c r="U84" s="16">
        <v>1</v>
      </c>
      <c r="V84" s="16">
        <v>112</v>
      </c>
      <c r="W84" s="16">
        <v>364</v>
      </c>
      <c r="X84" s="16">
        <v>127</v>
      </c>
      <c r="Y84" s="26" t="s">
        <v>73</v>
      </c>
      <c r="Z84" s="26" t="s">
        <v>105</v>
      </c>
      <c r="AA84" s="16" t="s">
        <v>298</v>
      </c>
    </row>
    <row r="85" customHeight="1" spans="1:27">
      <c r="A85" s="13">
        <v>82</v>
      </c>
      <c r="B85" s="13">
        <v>2025</v>
      </c>
      <c r="C85" s="14" t="s">
        <v>308</v>
      </c>
      <c r="D85" s="13" t="s">
        <v>33</v>
      </c>
      <c r="E85" s="14" t="s">
        <v>34</v>
      </c>
      <c r="F85" s="13" t="s">
        <v>35</v>
      </c>
      <c r="G85" s="13" t="s">
        <v>298</v>
      </c>
      <c r="H85" s="14" t="s">
        <v>299</v>
      </c>
      <c r="I85" s="22"/>
      <c r="J85" s="14" t="s">
        <v>67</v>
      </c>
      <c r="K85" s="14" t="s">
        <v>164</v>
      </c>
      <c r="L85" s="14" t="s">
        <v>59</v>
      </c>
      <c r="M85" s="13" t="s">
        <v>70</v>
      </c>
      <c r="N85" s="13">
        <v>18</v>
      </c>
      <c r="O85" s="25"/>
      <c r="P85" s="13"/>
      <c r="Q85" s="13"/>
      <c r="R85" s="13">
        <v>18</v>
      </c>
      <c r="S85" s="14" t="s">
        <v>309</v>
      </c>
      <c r="T85" s="14" t="s">
        <v>310</v>
      </c>
      <c r="U85" s="13">
        <v>1</v>
      </c>
      <c r="V85" s="13">
        <v>40</v>
      </c>
      <c r="W85" s="13">
        <v>156</v>
      </c>
      <c r="X85" s="13">
        <v>36</v>
      </c>
      <c r="Y85" s="13" t="s">
        <v>44</v>
      </c>
      <c r="Z85" s="14" t="s">
        <v>105</v>
      </c>
      <c r="AA85" s="14" t="s">
        <v>298</v>
      </c>
    </row>
    <row r="86" customHeight="1" spans="1:27">
      <c r="A86" s="13">
        <v>83</v>
      </c>
      <c r="B86" s="13">
        <v>2025</v>
      </c>
      <c r="C86" s="14" t="s">
        <v>311</v>
      </c>
      <c r="D86" s="13" t="s">
        <v>33</v>
      </c>
      <c r="E86" s="14" t="s">
        <v>34</v>
      </c>
      <c r="F86" s="13" t="s">
        <v>35</v>
      </c>
      <c r="G86" s="13" t="s">
        <v>298</v>
      </c>
      <c r="H86" s="14" t="s">
        <v>299</v>
      </c>
      <c r="I86" s="22"/>
      <c r="J86" s="14" t="s">
        <v>67</v>
      </c>
      <c r="K86" s="14" t="s">
        <v>164</v>
      </c>
      <c r="L86" s="14" t="s">
        <v>59</v>
      </c>
      <c r="M86" s="13" t="s">
        <v>70</v>
      </c>
      <c r="N86" s="13">
        <v>28.5</v>
      </c>
      <c r="O86" s="25"/>
      <c r="P86" s="13"/>
      <c r="Q86" s="13"/>
      <c r="R86" s="13">
        <v>28.5</v>
      </c>
      <c r="S86" s="14" t="s">
        <v>312</v>
      </c>
      <c r="T86" s="14" t="s">
        <v>313</v>
      </c>
      <c r="U86" s="13">
        <v>1</v>
      </c>
      <c r="V86" s="13">
        <v>51</v>
      </c>
      <c r="W86" s="13">
        <v>207</v>
      </c>
      <c r="X86" s="13">
        <v>49</v>
      </c>
      <c r="Y86" s="13" t="s">
        <v>44</v>
      </c>
      <c r="Z86" s="14" t="s">
        <v>105</v>
      </c>
      <c r="AA86" s="14" t="s">
        <v>298</v>
      </c>
    </row>
    <row r="87" customHeight="1" spans="1:27">
      <c r="A87" s="13">
        <v>84</v>
      </c>
      <c r="B87" s="13">
        <v>2025</v>
      </c>
      <c r="C87" s="14" t="s">
        <v>314</v>
      </c>
      <c r="D87" s="13" t="s">
        <v>33</v>
      </c>
      <c r="E87" s="14" t="s">
        <v>34</v>
      </c>
      <c r="F87" s="13" t="s">
        <v>35</v>
      </c>
      <c r="G87" s="13" t="s">
        <v>298</v>
      </c>
      <c r="H87" s="14" t="s">
        <v>299</v>
      </c>
      <c r="I87" s="22"/>
      <c r="J87" s="14" t="s">
        <v>67</v>
      </c>
      <c r="K87" s="14" t="s">
        <v>164</v>
      </c>
      <c r="L87" s="14" t="s">
        <v>165</v>
      </c>
      <c r="M87" s="13" t="s">
        <v>70</v>
      </c>
      <c r="N87" s="13">
        <v>21.3</v>
      </c>
      <c r="O87" s="25"/>
      <c r="P87" s="13"/>
      <c r="Q87" s="13"/>
      <c r="R87" s="13">
        <v>21.3</v>
      </c>
      <c r="S87" s="14" t="s">
        <v>315</v>
      </c>
      <c r="T87" s="14" t="s">
        <v>316</v>
      </c>
      <c r="U87" s="13">
        <v>1</v>
      </c>
      <c r="V87" s="13">
        <v>64</v>
      </c>
      <c r="W87" s="13">
        <v>267</v>
      </c>
      <c r="X87" s="13">
        <v>78</v>
      </c>
      <c r="Y87" s="13" t="s">
        <v>44</v>
      </c>
      <c r="Z87" s="14" t="s">
        <v>74</v>
      </c>
      <c r="AA87" s="14" t="s">
        <v>298</v>
      </c>
    </row>
    <row r="88" customHeight="1" spans="1:27">
      <c r="A88" s="13">
        <v>85</v>
      </c>
      <c r="B88" s="13">
        <v>2025</v>
      </c>
      <c r="C88" s="14" t="s">
        <v>317</v>
      </c>
      <c r="D88" s="13" t="s">
        <v>33</v>
      </c>
      <c r="E88" s="14" t="s">
        <v>34</v>
      </c>
      <c r="F88" s="13" t="s">
        <v>35</v>
      </c>
      <c r="G88" s="13" t="s">
        <v>298</v>
      </c>
      <c r="H88" s="14" t="s">
        <v>299</v>
      </c>
      <c r="I88" s="22"/>
      <c r="J88" s="14" t="s">
        <v>67</v>
      </c>
      <c r="K88" s="14" t="s">
        <v>164</v>
      </c>
      <c r="L88" s="14" t="s">
        <v>278</v>
      </c>
      <c r="M88" s="13" t="s">
        <v>70</v>
      </c>
      <c r="N88" s="13">
        <v>53</v>
      </c>
      <c r="O88" s="25"/>
      <c r="P88" s="13"/>
      <c r="Q88" s="13"/>
      <c r="R88" s="13">
        <v>53</v>
      </c>
      <c r="S88" s="14" t="s">
        <v>318</v>
      </c>
      <c r="T88" s="14" t="s">
        <v>319</v>
      </c>
      <c r="U88" s="13">
        <v>1</v>
      </c>
      <c r="V88" s="13">
        <v>310</v>
      </c>
      <c r="W88" s="13">
        <v>1450</v>
      </c>
      <c r="X88" s="13">
        <v>265</v>
      </c>
      <c r="Y88" s="13" t="s">
        <v>44</v>
      </c>
      <c r="Z88" s="14" t="s">
        <v>105</v>
      </c>
      <c r="AA88" s="14" t="s">
        <v>298</v>
      </c>
    </row>
    <row r="89" customHeight="1" spans="1:27">
      <c r="A89" s="13">
        <v>86</v>
      </c>
      <c r="B89" s="13">
        <v>2025</v>
      </c>
      <c r="C89" s="14" t="s">
        <v>320</v>
      </c>
      <c r="D89" s="13" t="s">
        <v>33</v>
      </c>
      <c r="E89" s="14" t="s">
        <v>34</v>
      </c>
      <c r="F89" s="13" t="s">
        <v>35</v>
      </c>
      <c r="G89" s="13" t="s">
        <v>298</v>
      </c>
      <c r="H89" s="14" t="s">
        <v>299</v>
      </c>
      <c r="I89" s="22"/>
      <c r="J89" s="14" t="s">
        <v>53</v>
      </c>
      <c r="K89" s="14" t="s">
        <v>85</v>
      </c>
      <c r="L89" s="14" t="s">
        <v>86</v>
      </c>
      <c r="M89" s="14" t="s">
        <v>55</v>
      </c>
      <c r="N89" s="13">
        <v>93</v>
      </c>
      <c r="O89" s="13"/>
      <c r="P89" s="13"/>
      <c r="Q89" s="13"/>
      <c r="R89" s="13">
        <v>93</v>
      </c>
      <c r="S89" s="14" t="s">
        <v>321</v>
      </c>
      <c r="T89" s="14" t="s">
        <v>322</v>
      </c>
      <c r="U89" s="13">
        <v>1</v>
      </c>
      <c r="V89" s="13">
        <v>31</v>
      </c>
      <c r="W89" s="13">
        <v>127</v>
      </c>
      <c r="X89" s="13">
        <v>42</v>
      </c>
      <c r="Y89" s="13" t="s">
        <v>44</v>
      </c>
      <c r="Z89" s="14" t="s">
        <v>51</v>
      </c>
      <c r="AA89" s="14" t="s">
        <v>298</v>
      </c>
    </row>
    <row r="90" customHeight="1" spans="1:27">
      <c r="A90" s="13">
        <v>87</v>
      </c>
      <c r="B90" s="15">
        <v>2025</v>
      </c>
      <c r="C90" s="15" t="s">
        <v>323</v>
      </c>
      <c r="D90" s="17" t="s">
        <v>33</v>
      </c>
      <c r="E90" s="17" t="s">
        <v>34</v>
      </c>
      <c r="F90" s="15" t="s">
        <v>35</v>
      </c>
      <c r="G90" s="15" t="s">
        <v>298</v>
      </c>
      <c r="H90" s="15" t="s">
        <v>324</v>
      </c>
      <c r="I90" s="15" t="s">
        <v>215</v>
      </c>
      <c r="J90" s="23" t="s">
        <v>67</v>
      </c>
      <c r="K90" s="23" t="s">
        <v>68</v>
      </c>
      <c r="L90" s="24" t="s">
        <v>69</v>
      </c>
      <c r="M90" s="13" t="s">
        <v>70</v>
      </c>
      <c r="N90" s="13">
        <v>26</v>
      </c>
      <c r="O90" s="25"/>
      <c r="P90" s="15"/>
      <c r="Q90" s="15"/>
      <c r="R90" s="13">
        <v>26</v>
      </c>
      <c r="S90" s="15" t="s">
        <v>325</v>
      </c>
      <c r="T90" s="15" t="s">
        <v>326</v>
      </c>
      <c r="U90" s="26">
        <v>1</v>
      </c>
      <c r="V90" s="26">
        <v>152</v>
      </c>
      <c r="W90" s="26">
        <v>768</v>
      </c>
      <c r="X90" s="26">
        <v>216</v>
      </c>
      <c r="Y90" s="26" t="s">
        <v>73</v>
      </c>
      <c r="Z90" s="26" t="s">
        <v>74</v>
      </c>
      <c r="AA90" s="26" t="s">
        <v>298</v>
      </c>
    </row>
    <row r="91" customHeight="1" spans="1:27">
      <c r="A91" s="13">
        <v>88</v>
      </c>
      <c r="B91" s="15">
        <v>2025</v>
      </c>
      <c r="C91" s="15" t="s">
        <v>327</v>
      </c>
      <c r="D91" s="17" t="s">
        <v>33</v>
      </c>
      <c r="E91" s="17" t="s">
        <v>34</v>
      </c>
      <c r="F91" s="15" t="s">
        <v>35</v>
      </c>
      <c r="G91" s="15" t="s">
        <v>298</v>
      </c>
      <c r="H91" s="15" t="s">
        <v>324</v>
      </c>
      <c r="I91" s="15" t="s">
        <v>215</v>
      </c>
      <c r="J91" s="23" t="s">
        <v>67</v>
      </c>
      <c r="K91" s="23" t="s">
        <v>68</v>
      </c>
      <c r="L91" s="24" t="s">
        <v>69</v>
      </c>
      <c r="M91" s="13" t="s">
        <v>70</v>
      </c>
      <c r="N91" s="13">
        <v>30</v>
      </c>
      <c r="O91" s="25"/>
      <c r="P91" s="15"/>
      <c r="Q91" s="15"/>
      <c r="R91" s="13">
        <v>30</v>
      </c>
      <c r="S91" s="15" t="s">
        <v>328</v>
      </c>
      <c r="T91" s="15" t="s">
        <v>329</v>
      </c>
      <c r="U91" s="26">
        <v>1</v>
      </c>
      <c r="V91" s="26">
        <v>122</v>
      </c>
      <c r="W91" s="26">
        <v>603</v>
      </c>
      <c r="X91" s="26">
        <v>186</v>
      </c>
      <c r="Y91" s="26" t="s">
        <v>73</v>
      </c>
      <c r="Z91" s="26" t="s">
        <v>105</v>
      </c>
      <c r="AA91" s="26" t="s">
        <v>298</v>
      </c>
    </row>
    <row r="92" customHeight="1" spans="1:27">
      <c r="A92" s="13">
        <v>89</v>
      </c>
      <c r="B92" s="15">
        <v>2025</v>
      </c>
      <c r="C92" s="15" t="s">
        <v>330</v>
      </c>
      <c r="D92" s="17" t="s">
        <v>33</v>
      </c>
      <c r="E92" s="17" t="s">
        <v>34</v>
      </c>
      <c r="F92" s="15" t="s">
        <v>35</v>
      </c>
      <c r="G92" s="15" t="s">
        <v>298</v>
      </c>
      <c r="H92" s="15" t="s">
        <v>324</v>
      </c>
      <c r="I92" s="15" t="s">
        <v>215</v>
      </c>
      <c r="J92" s="23" t="s">
        <v>67</v>
      </c>
      <c r="K92" s="23" t="s">
        <v>68</v>
      </c>
      <c r="L92" s="24" t="s">
        <v>69</v>
      </c>
      <c r="M92" s="13" t="s">
        <v>70</v>
      </c>
      <c r="N92" s="13">
        <v>13</v>
      </c>
      <c r="O92" s="25"/>
      <c r="P92" s="15"/>
      <c r="Q92" s="15"/>
      <c r="R92" s="13">
        <v>13</v>
      </c>
      <c r="S92" s="15" t="s">
        <v>331</v>
      </c>
      <c r="T92" s="15" t="s">
        <v>332</v>
      </c>
      <c r="U92" s="26">
        <v>1</v>
      </c>
      <c r="V92" s="26">
        <v>165</v>
      </c>
      <c r="W92" s="26">
        <v>873</v>
      </c>
      <c r="X92" s="26">
        <v>247</v>
      </c>
      <c r="Y92" s="26" t="s">
        <v>73</v>
      </c>
      <c r="Z92" s="26" t="s">
        <v>105</v>
      </c>
      <c r="AA92" s="26" t="s">
        <v>298</v>
      </c>
    </row>
    <row r="93" customHeight="1" spans="1:27">
      <c r="A93" s="13">
        <v>90</v>
      </c>
      <c r="B93" s="13">
        <v>2025</v>
      </c>
      <c r="C93" s="14" t="s">
        <v>333</v>
      </c>
      <c r="D93" s="13" t="s">
        <v>33</v>
      </c>
      <c r="E93" s="14" t="s">
        <v>34</v>
      </c>
      <c r="F93" s="13" t="s">
        <v>35</v>
      </c>
      <c r="G93" s="13" t="s">
        <v>298</v>
      </c>
      <c r="H93" s="14" t="s">
        <v>324</v>
      </c>
      <c r="I93" s="22" t="s">
        <v>215</v>
      </c>
      <c r="J93" s="14" t="s">
        <v>67</v>
      </c>
      <c r="K93" s="14" t="s">
        <v>164</v>
      </c>
      <c r="L93" s="14" t="s">
        <v>59</v>
      </c>
      <c r="M93" s="13" t="s">
        <v>70</v>
      </c>
      <c r="N93" s="13">
        <v>34.3</v>
      </c>
      <c r="O93" s="25"/>
      <c r="P93" s="13"/>
      <c r="Q93" s="13"/>
      <c r="R93" s="13">
        <v>34.3</v>
      </c>
      <c r="S93" s="14" t="s">
        <v>334</v>
      </c>
      <c r="T93" s="14" t="s">
        <v>335</v>
      </c>
      <c r="U93" s="13">
        <v>1</v>
      </c>
      <c r="V93" s="13">
        <v>180</v>
      </c>
      <c r="W93" s="13">
        <v>800</v>
      </c>
      <c r="X93" s="13">
        <v>120</v>
      </c>
      <c r="Y93" s="13" t="s">
        <v>44</v>
      </c>
      <c r="Z93" s="14" t="s">
        <v>105</v>
      </c>
      <c r="AA93" s="14" t="s">
        <v>298</v>
      </c>
    </row>
    <row r="94" customHeight="1" spans="1:27">
      <c r="A94" s="13">
        <v>91</v>
      </c>
      <c r="B94" s="13">
        <v>2025</v>
      </c>
      <c r="C94" s="14" t="s">
        <v>336</v>
      </c>
      <c r="D94" s="13" t="s">
        <v>33</v>
      </c>
      <c r="E94" s="14" t="s">
        <v>34</v>
      </c>
      <c r="F94" s="13" t="s">
        <v>35</v>
      </c>
      <c r="G94" s="13" t="s">
        <v>298</v>
      </c>
      <c r="H94" s="14" t="s">
        <v>324</v>
      </c>
      <c r="I94" s="22" t="s">
        <v>215</v>
      </c>
      <c r="J94" s="14" t="s">
        <v>67</v>
      </c>
      <c r="K94" s="14" t="s">
        <v>164</v>
      </c>
      <c r="L94" s="14" t="s">
        <v>165</v>
      </c>
      <c r="M94" s="13" t="s">
        <v>70</v>
      </c>
      <c r="N94" s="13">
        <v>42</v>
      </c>
      <c r="O94" s="25"/>
      <c r="P94" s="13"/>
      <c r="Q94" s="13"/>
      <c r="R94" s="13">
        <v>42</v>
      </c>
      <c r="S94" s="14" t="s">
        <v>337</v>
      </c>
      <c r="T94" s="14" t="s">
        <v>338</v>
      </c>
      <c r="U94" s="13">
        <v>1</v>
      </c>
      <c r="V94" s="13">
        <v>274</v>
      </c>
      <c r="W94" s="13">
        <v>1147</v>
      </c>
      <c r="X94" s="13">
        <v>364</v>
      </c>
      <c r="Y94" s="13" t="s">
        <v>44</v>
      </c>
      <c r="Z94" s="14" t="s">
        <v>74</v>
      </c>
      <c r="AA94" s="14" t="s">
        <v>298</v>
      </c>
    </row>
    <row r="95" customHeight="1" spans="1:27">
      <c r="A95" s="13">
        <v>92</v>
      </c>
      <c r="B95" s="15">
        <v>2025</v>
      </c>
      <c r="C95" s="16" t="s">
        <v>339</v>
      </c>
      <c r="D95" s="17" t="s">
        <v>33</v>
      </c>
      <c r="E95" s="17" t="s">
        <v>34</v>
      </c>
      <c r="F95" s="17" t="s">
        <v>35</v>
      </c>
      <c r="G95" s="17" t="s">
        <v>298</v>
      </c>
      <c r="H95" s="17" t="s">
        <v>340</v>
      </c>
      <c r="I95" s="16" t="s">
        <v>154</v>
      </c>
      <c r="J95" s="23" t="s">
        <v>67</v>
      </c>
      <c r="K95" s="23" t="s">
        <v>68</v>
      </c>
      <c r="L95" s="24" t="s">
        <v>69</v>
      </c>
      <c r="M95" s="13" t="s">
        <v>70</v>
      </c>
      <c r="N95" s="13">
        <v>140</v>
      </c>
      <c r="O95" s="25"/>
      <c r="P95" s="16"/>
      <c r="Q95" s="17"/>
      <c r="R95" s="13">
        <v>140</v>
      </c>
      <c r="S95" s="16" t="s">
        <v>341</v>
      </c>
      <c r="T95" s="17" t="s">
        <v>342</v>
      </c>
      <c r="U95" s="16">
        <v>1</v>
      </c>
      <c r="V95" s="16">
        <v>276</v>
      </c>
      <c r="W95" s="16">
        <v>1112</v>
      </c>
      <c r="X95" s="16">
        <v>295</v>
      </c>
      <c r="Y95" s="26" t="s">
        <v>73</v>
      </c>
      <c r="Z95" s="26" t="s">
        <v>74</v>
      </c>
      <c r="AA95" s="16" t="s">
        <v>298</v>
      </c>
    </row>
    <row r="96" customHeight="1" spans="1:27">
      <c r="A96" s="13">
        <v>93</v>
      </c>
      <c r="B96" s="15">
        <v>2025</v>
      </c>
      <c r="C96" s="15" t="s">
        <v>343</v>
      </c>
      <c r="D96" s="17" t="s">
        <v>33</v>
      </c>
      <c r="E96" s="17" t="s">
        <v>34</v>
      </c>
      <c r="F96" s="17" t="s">
        <v>35</v>
      </c>
      <c r="G96" s="17" t="s">
        <v>298</v>
      </c>
      <c r="H96" s="17" t="s">
        <v>340</v>
      </c>
      <c r="I96" s="16" t="s">
        <v>154</v>
      </c>
      <c r="J96" s="23" t="s">
        <v>67</v>
      </c>
      <c r="K96" s="23" t="s">
        <v>68</v>
      </c>
      <c r="L96" s="24" t="s">
        <v>69</v>
      </c>
      <c r="M96" s="13" t="s">
        <v>70</v>
      </c>
      <c r="N96" s="13">
        <v>41</v>
      </c>
      <c r="O96" s="13">
        <v>41</v>
      </c>
      <c r="P96" s="16"/>
      <c r="Q96" s="15"/>
      <c r="R96" s="15"/>
      <c r="S96" s="16" t="s">
        <v>344</v>
      </c>
      <c r="T96" s="17" t="s">
        <v>345</v>
      </c>
      <c r="U96" s="16">
        <v>1</v>
      </c>
      <c r="V96" s="16">
        <v>81</v>
      </c>
      <c r="W96" s="16">
        <v>346</v>
      </c>
      <c r="X96" s="16">
        <v>32</v>
      </c>
      <c r="Y96" s="26" t="s">
        <v>73</v>
      </c>
      <c r="Z96" s="26" t="s">
        <v>74</v>
      </c>
      <c r="AA96" s="16" t="s">
        <v>298</v>
      </c>
    </row>
    <row r="97" customHeight="1" spans="1:27">
      <c r="A97" s="13">
        <v>94</v>
      </c>
      <c r="B97" s="15">
        <v>2025</v>
      </c>
      <c r="C97" s="16" t="s">
        <v>346</v>
      </c>
      <c r="D97" s="17" t="s">
        <v>33</v>
      </c>
      <c r="E97" s="17" t="s">
        <v>34</v>
      </c>
      <c r="F97" s="17" t="s">
        <v>35</v>
      </c>
      <c r="G97" s="17" t="s">
        <v>298</v>
      </c>
      <c r="H97" s="17" t="s">
        <v>340</v>
      </c>
      <c r="I97" s="16" t="s">
        <v>154</v>
      </c>
      <c r="J97" s="23" t="s">
        <v>53</v>
      </c>
      <c r="K97" s="23" t="s">
        <v>85</v>
      </c>
      <c r="L97" s="24" t="s">
        <v>86</v>
      </c>
      <c r="M97" s="14" t="s">
        <v>55</v>
      </c>
      <c r="N97" s="13">
        <v>75</v>
      </c>
      <c r="O97" s="13">
        <v>75</v>
      </c>
      <c r="P97" s="16"/>
      <c r="Q97" s="17"/>
      <c r="R97" s="17"/>
      <c r="S97" s="16" t="s">
        <v>347</v>
      </c>
      <c r="T97" s="17" t="s">
        <v>348</v>
      </c>
      <c r="U97" s="16">
        <v>1</v>
      </c>
      <c r="V97" s="16">
        <v>44</v>
      </c>
      <c r="W97" s="16">
        <v>178</v>
      </c>
      <c r="X97" s="16">
        <v>37</v>
      </c>
      <c r="Y97" s="26" t="s">
        <v>73</v>
      </c>
      <c r="Z97" s="16" t="s">
        <v>51</v>
      </c>
      <c r="AA97" s="16" t="s">
        <v>298</v>
      </c>
    </row>
    <row r="98" customHeight="1" spans="1:27">
      <c r="A98" s="13">
        <v>95</v>
      </c>
      <c r="B98" s="15">
        <v>2025</v>
      </c>
      <c r="C98" s="16" t="s">
        <v>349</v>
      </c>
      <c r="D98" s="17" t="s">
        <v>33</v>
      </c>
      <c r="E98" s="17" t="s">
        <v>34</v>
      </c>
      <c r="F98" s="17" t="s">
        <v>35</v>
      </c>
      <c r="G98" s="17" t="s">
        <v>298</v>
      </c>
      <c r="H98" s="17" t="s">
        <v>340</v>
      </c>
      <c r="I98" s="16" t="s">
        <v>154</v>
      </c>
      <c r="J98" s="23" t="s">
        <v>67</v>
      </c>
      <c r="K98" s="23" t="s">
        <v>68</v>
      </c>
      <c r="L98" s="24" t="s">
        <v>69</v>
      </c>
      <c r="M98" s="13" t="s">
        <v>70</v>
      </c>
      <c r="N98" s="13">
        <v>45</v>
      </c>
      <c r="O98" s="25"/>
      <c r="P98" s="16"/>
      <c r="Q98" s="17"/>
      <c r="R98" s="13">
        <v>45</v>
      </c>
      <c r="S98" s="16" t="s">
        <v>350</v>
      </c>
      <c r="T98" s="17" t="s">
        <v>351</v>
      </c>
      <c r="U98" s="16">
        <v>1</v>
      </c>
      <c r="V98" s="16">
        <v>113</v>
      </c>
      <c r="W98" s="16">
        <v>476</v>
      </c>
      <c r="X98" s="16">
        <v>124</v>
      </c>
      <c r="Y98" s="26" t="s">
        <v>73</v>
      </c>
      <c r="Z98" s="26" t="s">
        <v>105</v>
      </c>
      <c r="AA98" s="16" t="s">
        <v>298</v>
      </c>
    </row>
    <row r="99" customHeight="1" spans="1:27">
      <c r="A99" s="13">
        <v>96</v>
      </c>
      <c r="B99" s="13">
        <v>2025</v>
      </c>
      <c r="C99" s="14" t="s">
        <v>352</v>
      </c>
      <c r="D99" s="13" t="s">
        <v>33</v>
      </c>
      <c r="E99" s="14" t="s">
        <v>34</v>
      </c>
      <c r="F99" s="13" t="s">
        <v>35</v>
      </c>
      <c r="G99" s="13" t="s">
        <v>298</v>
      </c>
      <c r="H99" s="14" t="s">
        <v>340</v>
      </c>
      <c r="I99" s="22" t="s">
        <v>154</v>
      </c>
      <c r="J99" s="14" t="s">
        <v>67</v>
      </c>
      <c r="K99" s="14" t="s">
        <v>164</v>
      </c>
      <c r="L99" s="14" t="s">
        <v>59</v>
      </c>
      <c r="M99" s="13" t="s">
        <v>70</v>
      </c>
      <c r="N99" s="13">
        <v>17</v>
      </c>
      <c r="O99" s="25"/>
      <c r="P99" s="13"/>
      <c r="Q99" s="13"/>
      <c r="R99" s="13">
        <v>17</v>
      </c>
      <c r="S99" s="14" t="s">
        <v>353</v>
      </c>
      <c r="T99" s="14" t="s">
        <v>354</v>
      </c>
      <c r="U99" s="13">
        <v>1</v>
      </c>
      <c r="V99" s="13">
        <v>113</v>
      </c>
      <c r="W99" s="13">
        <v>476</v>
      </c>
      <c r="X99" s="13">
        <v>61</v>
      </c>
      <c r="Y99" s="13" t="s">
        <v>44</v>
      </c>
      <c r="Z99" s="14" t="s">
        <v>105</v>
      </c>
      <c r="AA99" s="14" t="s">
        <v>298</v>
      </c>
    </row>
    <row r="100" customHeight="1" spans="1:27">
      <c r="A100" s="13">
        <v>97</v>
      </c>
      <c r="B100" s="13">
        <v>2025</v>
      </c>
      <c r="C100" s="14" t="s">
        <v>355</v>
      </c>
      <c r="D100" s="13" t="s">
        <v>33</v>
      </c>
      <c r="E100" s="14" t="s">
        <v>34</v>
      </c>
      <c r="F100" s="13" t="s">
        <v>35</v>
      </c>
      <c r="G100" s="13" t="s">
        <v>298</v>
      </c>
      <c r="H100" s="14" t="s">
        <v>340</v>
      </c>
      <c r="I100" s="22" t="s">
        <v>154</v>
      </c>
      <c r="J100" s="14" t="s">
        <v>67</v>
      </c>
      <c r="K100" s="14" t="s">
        <v>164</v>
      </c>
      <c r="L100" s="14" t="s">
        <v>165</v>
      </c>
      <c r="M100" s="13" t="s">
        <v>70</v>
      </c>
      <c r="N100" s="13">
        <v>43</v>
      </c>
      <c r="O100" s="13"/>
      <c r="P100" s="13"/>
      <c r="Q100" s="13"/>
      <c r="R100" s="13">
        <v>43</v>
      </c>
      <c r="S100" s="14" t="s">
        <v>356</v>
      </c>
      <c r="T100" s="14" t="s">
        <v>357</v>
      </c>
      <c r="U100" s="13">
        <v>1</v>
      </c>
      <c r="V100" s="13">
        <v>132</v>
      </c>
      <c r="W100" s="13">
        <v>501</v>
      </c>
      <c r="X100" s="13">
        <v>98</v>
      </c>
      <c r="Y100" s="13" t="s">
        <v>44</v>
      </c>
      <c r="Z100" s="14" t="s">
        <v>74</v>
      </c>
      <c r="AA100" s="14" t="s">
        <v>298</v>
      </c>
    </row>
    <row r="101" customHeight="1" spans="1:27">
      <c r="A101" s="13">
        <v>98</v>
      </c>
      <c r="B101" s="15">
        <v>2025</v>
      </c>
      <c r="C101" s="15" t="s">
        <v>358</v>
      </c>
      <c r="D101" s="17" t="s">
        <v>33</v>
      </c>
      <c r="E101" s="17" t="s">
        <v>34</v>
      </c>
      <c r="F101" s="15" t="s">
        <v>35</v>
      </c>
      <c r="G101" s="15" t="s">
        <v>298</v>
      </c>
      <c r="H101" s="15" t="s">
        <v>359</v>
      </c>
      <c r="I101" s="15" t="s">
        <v>154</v>
      </c>
      <c r="J101" s="23" t="s">
        <v>67</v>
      </c>
      <c r="K101" s="23" t="s">
        <v>68</v>
      </c>
      <c r="L101" s="24" t="s">
        <v>69</v>
      </c>
      <c r="M101" s="13" t="s">
        <v>70</v>
      </c>
      <c r="N101" s="13">
        <v>44.5</v>
      </c>
      <c r="O101" s="13">
        <v>44.5</v>
      </c>
      <c r="P101" s="15"/>
      <c r="Q101" s="15"/>
      <c r="R101" s="15"/>
      <c r="S101" s="15" t="s">
        <v>360</v>
      </c>
      <c r="T101" s="15" t="s">
        <v>361</v>
      </c>
      <c r="U101" s="26">
        <v>1</v>
      </c>
      <c r="V101" s="26">
        <v>242</v>
      </c>
      <c r="W101" s="26">
        <v>1089</v>
      </c>
      <c r="X101" s="26">
        <v>325</v>
      </c>
      <c r="Y101" s="26" t="s">
        <v>73</v>
      </c>
      <c r="Z101" s="26" t="s">
        <v>105</v>
      </c>
      <c r="AA101" s="26" t="s">
        <v>298</v>
      </c>
    </row>
    <row r="102" customHeight="1" spans="1:27">
      <c r="A102" s="13">
        <v>99</v>
      </c>
      <c r="B102" s="15">
        <v>2025</v>
      </c>
      <c r="C102" s="15" t="s">
        <v>362</v>
      </c>
      <c r="D102" s="17" t="s">
        <v>33</v>
      </c>
      <c r="E102" s="17" t="s">
        <v>34</v>
      </c>
      <c r="F102" s="15" t="s">
        <v>35</v>
      </c>
      <c r="G102" s="15" t="s">
        <v>298</v>
      </c>
      <c r="H102" s="15" t="s">
        <v>359</v>
      </c>
      <c r="I102" s="15" t="s">
        <v>154</v>
      </c>
      <c r="J102" s="23" t="s">
        <v>67</v>
      </c>
      <c r="K102" s="23" t="s">
        <v>68</v>
      </c>
      <c r="L102" s="24" t="s">
        <v>69</v>
      </c>
      <c r="M102" s="13" t="s">
        <v>70</v>
      </c>
      <c r="N102" s="13">
        <v>25</v>
      </c>
      <c r="O102" s="13">
        <v>25</v>
      </c>
      <c r="P102" s="15"/>
      <c r="Q102" s="15"/>
      <c r="R102" s="15"/>
      <c r="S102" s="15" t="s">
        <v>363</v>
      </c>
      <c r="T102" s="15" t="s">
        <v>364</v>
      </c>
      <c r="U102" s="26">
        <v>1</v>
      </c>
      <c r="V102" s="26">
        <v>315</v>
      </c>
      <c r="W102" s="26">
        <v>1418</v>
      </c>
      <c r="X102" s="26">
        <v>460</v>
      </c>
      <c r="Y102" s="26" t="s">
        <v>73</v>
      </c>
      <c r="Z102" s="26" t="s">
        <v>74</v>
      </c>
      <c r="AA102" s="26" t="s">
        <v>298</v>
      </c>
    </row>
    <row r="103" customHeight="1" spans="1:27">
      <c r="A103" s="13">
        <v>100</v>
      </c>
      <c r="B103" s="15">
        <v>2025</v>
      </c>
      <c r="C103" s="15" t="s">
        <v>365</v>
      </c>
      <c r="D103" s="17" t="s">
        <v>33</v>
      </c>
      <c r="E103" s="17" t="s">
        <v>34</v>
      </c>
      <c r="F103" s="15" t="s">
        <v>35</v>
      </c>
      <c r="G103" s="15" t="s">
        <v>298</v>
      </c>
      <c r="H103" s="15" t="s">
        <v>359</v>
      </c>
      <c r="I103" s="15" t="s">
        <v>154</v>
      </c>
      <c r="J103" s="23" t="s">
        <v>67</v>
      </c>
      <c r="K103" s="23" t="s">
        <v>68</v>
      </c>
      <c r="L103" s="24" t="s">
        <v>69</v>
      </c>
      <c r="M103" s="13" t="s">
        <v>70</v>
      </c>
      <c r="N103" s="13">
        <v>45</v>
      </c>
      <c r="O103" s="25">
        <v>45</v>
      </c>
      <c r="P103" s="32"/>
      <c r="Q103" s="32"/>
      <c r="R103" s="32"/>
      <c r="S103" s="15" t="s">
        <v>366</v>
      </c>
      <c r="T103" s="34" t="s">
        <v>367</v>
      </c>
      <c r="U103" s="35">
        <v>1</v>
      </c>
      <c r="V103" s="35">
        <v>460</v>
      </c>
      <c r="W103" s="35">
        <v>2452</v>
      </c>
      <c r="X103" s="16">
        <v>156</v>
      </c>
      <c r="Y103" s="26" t="s">
        <v>73</v>
      </c>
      <c r="Z103" s="26" t="s">
        <v>74</v>
      </c>
      <c r="AA103" s="26" t="s">
        <v>298</v>
      </c>
    </row>
    <row r="104" customHeight="1" spans="1:27">
      <c r="A104" s="13">
        <v>101</v>
      </c>
      <c r="B104" s="15">
        <v>2025</v>
      </c>
      <c r="C104" s="15" t="s">
        <v>368</v>
      </c>
      <c r="D104" s="17" t="s">
        <v>33</v>
      </c>
      <c r="E104" s="17" t="s">
        <v>34</v>
      </c>
      <c r="F104" s="15" t="s">
        <v>35</v>
      </c>
      <c r="G104" s="15" t="s">
        <v>298</v>
      </c>
      <c r="H104" s="15" t="s">
        <v>359</v>
      </c>
      <c r="I104" s="15" t="s">
        <v>154</v>
      </c>
      <c r="J104" s="23" t="s">
        <v>67</v>
      </c>
      <c r="K104" s="23" t="s">
        <v>68</v>
      </c>
      <c r="L104" s="24" t="s">
        <v>69</v>
      </c>
      <c r="M104" s="13" t="s">
        <v>70</v>
      </c>
      <c r="N104" s="13">
        <v>17.6</v>
      </c>
      <c r="O104" s="25"/>
      <c r="P104" s="15"/>
      <c r="Q104" s="15"/>
      <c r="R104" s="13">
        <v>17.6</v>
      </c>
      <c r="S104" s="15" t="s">
        <v>369</v>
      </c>
      <c r="T104" s="15" t="s">
        <v>370</v>
      </c>
      <c r="U104" s="26">
        <v>1</v>
      </c>
      <c r="V104" s="26">
        <v>146</v>
      </c>
      <c r="W104" s="26">
        <v>657</v>
      </c>
      <c r="X104" s="26">
        <v>189</v>
      </c>
      <c r="Y104" s="26" t="s">
        <v>73</v>
      </c>
      <c r="Z104" s="26" t="s">
        <v>74</v>
      </c>
      <c r="AA104" s="26" t="s">
        <v>298</v>
      </c>
    </row>
    <row r="105" customHeight="1" spans="1:27">
      <c r="A105" s="13">
        <v>102</v>
      </c>
      <c r="B105" s="13">
        <v>2025</v>
      </c>
      <c r="C105" s="14" t="s">
        <v>371</v>
      </c>
      <c r="D105" s="13" t="s">
        <v>33</v>
      </c>
      <c r="E105" s="14" t="s">
        <v>34</v>
      </c>
      <c r="F105" s="13" t="s">
        <v>35</v>
      </c>
      <c r="G105" s="13" t="s">
        <v>298</v>
      </c>
      <c r="H105" s="14" t="s">
        <v>359</v>
      </c>
      <c r="I105" s="22" t="s">
        <v>154</v>
      </c>
      <c r="J105" s="14" t="s">
        <v>67</v>
      </c>
      <c r="K105" s="14" t="s">
        <v>164</v>
      </c>
      <c r="L105" s="14" t="s">
        <v>59</v>
      </c>
      <c r="M105" s="13" t="s">
        <v>70</v>
      </c>
      <c r="N105" s="13">
        <v>13.5</v>
      </c>
      <c r="O105" s="25"/>
      <c r="P105" s="13"/>
      <c r="Q105" s="13"/>
      <c r="R105" s="13">
        <v>13.5</v>
      </c>
      <c r="S105" s="14" t="s">
        <v>372</v>
      </c>
      <c r="T105" s="14" t="s">
        <v>373</v>
      </c>
      <c r="U105" s="13">
        <v>1</v>
      </c>
      <c r="V105" s="13">
        <v>35</v>
      </c>
      <c r="W105" s="13">
        <v>142</v>
      </c>
      <c r="X105" s="13">
        <v>36</v>
      </c>
      <c r="Y105" s="13" t="s">
        <v>44</v>
      </c>
      <c r="Z105" s="14" t="s">
        <v>105</v>
      </c>
      <c r="AA105" s="14" t="s">
        <v>298</v>
      </c>
    </row>
    <row r="106" customHeight="1" spans="1:27">
      <c r="A106" s="13">
        <v>103</v>
      </c>
      <c r="B106" s="13">
        <v>2025</v>
      </c>
      <c r="C106" s="14" t="s">
        <v>374</v>
      </c>
      <c r="D106" s="13" t="s">
        <v>33</v>
      </c>
      <c r="E106" s="14" t="s">
        <v>34</v>
      </c>
      <c r="F106" s="13" t="s">
        <v>35</v>
      </c>
      <c r="G106" s="13" t="s">
        <v>298</v>
      </c>
      <c r="H106" s="14" t="s">
        <v>359</v>
      </c>
      <c r="I106" s="22" t="s">
        <v>154</v>
      </c>
      <c r="J106" s="14" t="s">
        <v>67</v>
      </c>
      <c r="K106" s="14" t="s">
        <v>164</v>
      </c>
      <c r="L106" s="14" t="s">
        <v>278</v>
      </c>
      <c r="M106" s="13" t="s">
        <v>70</v>
      </c>
      <c r="N106" s="13">
        <v>48.16</v>
      </c>
      <c r="O106" s="25"/>
      <c r="P106" s="13"/>
      <c r="Q106" s="13"/>
      <c r="R106" s="13">
        <v>48.16</v>
      </c>
      <c r="S106" s="14" t="s">
        <v>375</v>
      </c>
      <c r="T106" s="14" t="s">
        <v>376</v>
      </c>
      <c r="U106" s="13">
        <v>1</v>
      </c>
      <c r="V106" s="13">
        <v>280</v>
      </c>
      <c r="W106" s="13">
        <v>1136</v>
      </c>
      <c r="X106" s="13">
        <v>140</v>
      </c>
      <c r="Y106" s="13" t="s">
        <v>44</v>
      </c>
      <c r="Z106" s="14" t="s">
        <v>105</v>
      </c>
      <c r="AA106" s="14" t="s">
        <v>298</v>
      </c>
    </row>
    <row r="107" customHeight="1" spans="1:27">
      <c r="A107" s="13">
        <v>104</v>
      </c>
      <c r="B107" s="13">
        <v>2025</v>
      </c>
      <c r="C107" s="14" t="s">
        <v>377</v>
      </c>
      <c r="D107" s="13" t="s">
        <v>33</v>
      </c>
      <c r="E107" s="14" t="s">
        <v>34</v>
      </c>
      <c r="F107" s="13" t="s">
        <v>35</v>
      </c>
      <c r="G107" s="13" t="s">
        <v>298</v>
      </c>
      <c r="H107" s="14" t="s">
        <v>359</v>
      </c>
      <c r="I107" s="22" t="s">
        <v>154</v>
      </c>
      <c r="J107" s="14" t="s">
        <v>67</v>
      </c>
      <c r="K107" s="14" t="s">
        <v>164</v>
      </c>
      <c r="L107" s="14" t="s">
        <v>278</v>
      </c>
      <c r="M107" s="13" t="s">
        <v>70</v>
      </c>
      <c r="N107" s="13">
        <v>266.85</v>
      </c>
      <c r="O107" s="25"/>
      <c r="P107" s="13"/>
      <c r="Q107" s="13"/>
      <c r="R107" s="13">
        <v>266.85</v>
      </c>
      <c r="S107" s="14" t="s">
        <v>378</v>
      </c>
      <c r="T107" s="14" t="s">
        <v>379</v>
      </c>
      <c r="U107" s="13">
        <v>1</v>
      </c>
      <c r="V107" s="13">
        <v>100</v>
      </c>
      <c r="W107" s="13">
        <v>280</v>
      </c>
      <c r="X107" s="13">
        <v>201</v>
      </c>
      <c r="Y107" s="13" t="s">
        <v>44</v>
      </c>
      <c r="Z107" s="14" t="s">
        <v>105</v>
      </c>
      <c r="AA107" s="14" t="s">
        <v>298</v>
      </c>
    </row>
    <row r="108" customHeight="1" spans="1:27">
      <c r="A108" s="13">
        <v>105</v>
      </c>
      <c r="B108" s="13">
        <v>2025</v>
      </c>
      <c r="C108" s="14" t="s">
        <v>380</v>
      </c>
      <c r="D108" s="13" t="s">
        <v>33</v>
      </c>
      <c r="E108" s="14" t="s">
        <v>34</v>
      </c>
      <c r="F108" s="13" t="s">
        <v>35</v>
      </c>
      <c r="G108" s="13" t="s">
        <v>298</v>
      </c>
      <c r="H108" s="14" t="s">
        <v>359</v>
      </c>
      <c r="I108" s="22" t="s">
        <v>154</v>
      </c>
      <c r="J108" s="14" t="s">
        <v>67</v>
      </c>
      <c r="K108" s="14" t="s">
        <v>164</v>
      </c>
      <c r="L108" s="14" t="s">
        <v>59</v>
      </c>
      <c r="M108" s="13" t="s">
        <v>70</v>
      </c>
      <c r="N108" s="13">
        <v>15.2</v>
      </c>
      <c r="O108" s="25"/>
      <c r="P108" s="13"/>
      <c r="Q108" s="13"/>
      <c r="R108" s="13">
        <v>15.2</v>
      </c>
      <c r="S108" s="14" t="s">
        <v>381</v>
      </c>
      <c r="T108" s="14" t="s">
        <v>382</v>
      </c>
      <c r="U108" s="13">
        <v>1</v>
      </c>
      <c r="V108" s="13">
        <v>220</v>
      </c>
      <c r="W108" s="13">
        <v>1300</v>
      </c>
      <c r="X108" s="13">
        <v>440</v>
      </c>
      <c r="Y108" s="13" t="s">
        <v>44</v>
      </c>
      <c r="Z108" s="14" t="s">
        <v>74</v>
      </c>
      <c r="AA108" s="14" t="s">
        <v>298</v>
      </c>
    </row>
    <row r="109" customHeight="1" spans="1:27">
      <c r="A109" s="13">
        <v>106</v>
      </c>
      <c r="B109" s="15">
        <v>2025</v>
      </c>
      <c r="C109" s="15" t="s">
        <v>383</v>
      </c>
      <c r="D109" s="17" t="s">
        <v>33</v>
      </c>
      <c r="E109" s="17" t="s">
        <v>34</v>
      </c>
      <c r="F109" s="15" t="s">
        <v>35</v>
      </c>
      <c r="G109" s="15" t="s">
        <v>298</v>
      </c>
      <c r="H109" s="15" t="s">
        <v>384</v>
      </c>
      <c r="I109" s="15" t="s">
        <v>385</v>
      </c>
      <c r="J109" s="23" t="s">
        <v>53</v>
      </c>
      <c r="K109" s="23" t="s">
        <v>85</v>
      </c>
      <c r="L109" s="24" t="s">
        <v>86</v>
      </c>
      <c r="M109" s="14" t="s">
        <v>55</v>
      </c>
      <c r="N109" s="13">
        <v>45</v>
      </c>
      <c r="O109" s="13"/>
      <c r="P109" s="16"/>
      <c r="Q109" s="17"/>
      <c r="R109" s="13">
        <v>45</v>
      </c>
      <c r="S109" s="15" t="s">
        <v>386</v>
      </c>
      <c r="T109" s="15" t="s">
        <v>387</v>
      </c>
      <c r="U109" s="26">
        <v>1</v>
      </c>
      <c r="V109" s="16">
        <v>28</v>
      </c>
      <c r="W109" s="16">
        <v>112</v>
      </c>
      <c r="X109" s="26">
        <v>52</v>
      </c>
      <c r="Y109" s="26" t="s">
        <v>73</v>
      </c>
      <c r="Z109" s="16" t="s">
        <v>388</v>
      </c>
      <c r="AA109" s="26" t="s">
        <v>298</v>
      </c>
    </row>
    <row r="110" customHeight="1" spans="1:27">
      <c r="A110" s="13">
        <v>107</v>
      </c>
      <c r="B110" s="15">
        <v>2025</v>
      </c>
      <c r="C110" s="15" t="s">
        <v>389</v>
      </c>
      <c r="D110" s="17" t="s">
        <v>33</v>
      </c>
      <c r="E110" s="17" t="s">
        <v>34</v>
      </c>
      <c r="F110" s="15" t="s">
        <v>35</v>
      </c>
      <c r="G110" s="15" t="s">
        <v>298</v>
      </c>
      <c r="H110" s="15" t="s">
        <v>384</v>
      </c>
      <c r="I110" s="15" t="s">
        <v>385</v>
      </c>
      <c r="J110" s="23" t="s">
        <v>67</v>
      </c>
      <c r="K110" s="23" t="s">
        <v>68</v>
      </c>
      <c r="L110" s="24" t="s">
        <v>69</v>
      </c>
      <c r="M110" s="13" t="s">
        <v>70</v>
      </c>
      <c r="N110" s="13">
        <v>49</v>
      </c>
      <c r="O110" s="25"/>
      <c r="P110" s="16"/>
      <c r="Q110" s="17"/>
      <c r="R110" s="13">
        <v>49</v>
      </c>
      <c r="S110" s="15" t="s">
        <v>390</v>
      </c>
      <c r="T110" s="15" t="s">
        <v>391</v>
      </c>
      <c r="U110" s="26">
        <v>1</v>
      </c>
      <c r="V110" s="16">
        <v>439</v>
      </c>
      <c r="W110" s="16">
        <v>1960</v>
      </c>
      <c r="X110" s="26">
        <v>517</v>
      </c>
      <c r="Y110" s="26" t="s">
        <v>73</v>
      </c>
      <c r="Z110" s="26" t="s">
        <v>74</v>
      </c>
      <c r="AA110" s="26" t="s">
        <v>298</v>
      </c>
    </row>
    <row r="111" customHeight="1" spans="1:27">
      <c r="A111" s="13">
        <v>108</v>
      </c>
      <c r="B111" s="15">
        <v>2025</v>
      </c>
      <c r="C111" s="15" t="s">
        <v>392</v>
      </c>
      <c r="D111" s="17" t="s">
        <v>33</v>
      </c>
      <c r="E111" s="17" t="s">
        <v>34</v>
      </c>
      <c r="F111" s="15" t="s">
        <v>35</v>
      </c>
      <c r="G111" s="15" t="s">
        <v>298</v>
      </c>
      <c r="H111" s="15" t="s">
        <v>384</v>
      </c>
      <c r="I111" s="15" t="s">
        <v>385</v>
      </c>
      <c r="J111" s="23" t="s">
        <v>67</v>
      </c>
      <c r="K111" s="23" t="s">
        <v>68</v>
      </c>
      <c r="L111" s="24" t="s">
        <v>69</v>
      </c>
      <c r="M111" s="13" t="s">
        <v>70</v>
      </c>
      <c r="N111" s="13">
        <v>32.3</v>
      </c>
      <c r="O111" s="25"/>
      <c r="P111" s="16"/>
      <c r="Q111" s="17"/>
      <c r="R111" s="13">
        <v>32.3</v>
      </c>
      <c r="S111" s="15" t="s">
        <v>393</v>
      </c>
      <c r="T111" s="15" t="s">
        <v>394</v>
      </c>
      <c r="U111" s="26">
        <v>1</v>
      </c>
      <c r="V111" s="16">
        <v>96</v>
      </c>
      <c r="W111" s="16">
        <v>508</v>
      </c>
      <c r="X111" s="26">
        <v>156</v>
      </c>
      <c r="Y111" s="26" t="s">
        <v>73</v>
      </c>
      <c r="Z111" s="26" t="s">
        <v>105</v>
      </c>
      <c r="AA111" s="26" t="s">
        <v>298</v>
      </c>
    </row>
    <row r="112" customHeight="1" spans="1:27">
      <c r="A112" s="13">
        <v>109</v>
      </c>
      <c r="B112" s="15">
        <v>2025</v>
      </c>
      <c r="C112" s="15" t="s">
        <v>395</v>
      </c>
      <c r="D112" s="17" t="s">
        <v>33</v>
      </c>
      <c r="E112" s="17" t="s">
        <v>34</v>
      </c>
      <c r="F112" s="15" t="s">
        <v>35</v>
      </c>
      <c r="G112" s="15" t="s">
        <v>298</v>
      </c>
      <c r="H112" s="15" t="s">
        <v>384</v>
      </c>
      <c r="I112" s="15" t="s">
        <v>385</v>
      </c>
      <c r="J112" s="23" t="s">
        <v>67</v>
      </c>
      <c r="K112" s="23" t="s">
        <v>68</v>
      </c>
      <c r="L112" s="24" t="s">
        <v>69</v>
      </c>
      <c r="M112" s="13" t="s">
        <v>70</v>
      </c>
      <c r="N112" s="13">
        <v>45</v>
      </c>
      <c r="O112" s="25"/>
      <c r="P112" s="16"/>
      <c r="Q112" s="17"/>
      <c r="R112" s="13">
        <v>45</v>
      </c>
      <c r="S112" s="17" t="s">
        <v>396</v>
      </c>
      <c r="T112" s="17" t="s">
        <v>397</v>
      </c>
      <c r="U112" s="16">
        <v>1</v>
      </c>
      <c r="V112" s="16">
        <v>439</v>
      </c>
      <c r="W112" s="16">
        <v>1960</v>
      </c>
      <c r="X112" s="16">
        <v>515</v>
      </c>
      <c r="Y112" s="26" t="s">
        <v>73</v>
      </c>
      <c r="Z112" s="26" t="s">
        <v>74</v>
      </c>
      <c r="AA112" s="26" t="s">
        <v>298</v>
      </c>
    </row>
    <row r="113" customHeight="1" spans="1:27">
      <c r="A113" s="13">
        <v>110</v>
      </c>
      <c r="B113" s="15">
        <v>2025</v>
      </c>
      <c r="C113" s="16" t="s">
        <v>398</v>
      </c>
      <c r="D113" s="17" t="s">
        <v>33</v>
      </c>
      <c r="E113" s="17" t="s">
        <v>34</v>
      </c>
      <c r="F113" s="15" t="s">
        <v>35</v>
      </c>
      <c r="G113" s="15" t="s">
        <v>298</v>
      </c>
      <c r="H113" s="15" t="s">
        <v>399</v>
      </c>
      <c r="I113" s="15" t="s">
        <v>215</v>
      </c>
      <c r="J113" s="23" t="s">
        <v>67</v>
      </c>
      <c r="K113" s="23" t="s">
        <v>68</v>
      </c>
      <c r="L113" s="24" t="s">
        <v>69</v>
      </c>
      <c r="M113" s="13" t="s">
        <v>70</v>
      </c>
      <c r="N113" s="13">
        <v>54.4</v>
      </c>
      <c r="O113" s="25"/>
      <c r="P113" s="16"/>
      <c r="Q113" s="15"/>
      <c r="R113" s="13">
        <v>54.4</v>
      </c>
      <c r="S113" s="16" t="s">
        <v>400</v>
      </c>
      <c r="T113" s="17" t="s">
        <v>401</v>
      </c>
      <c r="U113" s="26">
        <v>1</v>
      </c>
      <c r="V113" s="16">
        <v>333</v>
      </c>
      <c r="W113" s="16">
        <v>1427</v>
      </c>
      <c r="X113" s="16">
        <v>406</v>
      </c>
      <c r="Y113" s="26" t="s">
        <v>73</v>
      </c>
      <c r="Z113" s="26" t="s">
        <v>74</v>
      </c>
      <c r="AA113" s="26" t="s">
        <v>298</v>
      </c>
    </row>
    <row r="114" customHeight="1" spans="1:27">
      <c r="A114" s="13">
        <v>111</v>
      </c>
      <c r="B114" s="15">
        <v>2025</v>
      </c>
      <c r="C114" s="16" t="s">
        <v>402</v>
      </c>
      <c r="D114" s="17" t="s">
        <v>33</v>
      </c>
      <c r="E114" s="17" t="s">
        <v>34</v>
      </c>
      <c r="F114" s="15" t="s">
        <v>35</v>
      </c>
      <c r="G114" s="15" t="s">
        <v>298</v>
      </c>
      <c r="H114" s="15" t="s">
        <v>399</v>
      </c>
      <c r="I114" s="15" t="s">
        <v>215</v>
      </c>
      <c r="J114" s="23" t="s">
        <v>67</v>
      </c>
      <c r="K114" s="23" t="s">
        <v>68</v>
      </c>
      <c r="L114" s="24" t="s">
        <v>69</v>
      </c>
      <c r="M114" s="13" t="s">
        <v>70</v>
      </c>
      <c r="N114" s="13">
        <v>29.2</v>
      </c>
      <c r="O114" s="25"/>
      <c r="P114" s="16"/>
      <c r="Q114" s="15"/>
      <c r="R114" s="13">
        <v>29.2</v>
      </c>
      <c r="S114" s="16" t="s">
        <v>403</v>
      </c>
      <c r="T114" s="17" t="s">
        <v>401</v>
      </c>
      <c r="U114" s="26">
        <v>1</v>
      </c>
      <c r="V114" s="16">
        <v>333</v>
      </c>
      <c r="W114" s="16">
        <v>1427</v>
      </c>
      <c r="X114" s="16">
        <v>406</v>
      </c>
      <c r="Y114" s="26" t="s">
        <v>73</v>
      </c>
      <c r="Z114" s="26" t="s">
        <v>105</v>
      </c>
      <c r="AA114" s="26" t="s">
        <v>298</v>
      </c>
    </row>
    <row r="115" customHeight="1" spans="1:27">
      <c r="A115" s="13">
        <v>112</v>
      </c>
      <c r="B115" s="15">
        <v>2025</v>
      </c>
      <c r="C115" s="16" t="s">
        <v>404</v>
      </c>
      <c r="D115" s="17" t="s">
        <v>33</v>
      </c>
      <c r="E115" s="17" t="s">
        <v>34</v>
      </c>
      <c r="F115" s="15" t="s">
        <v>35</v>
      </c>
      <c r="G115" s="15" t="s">
        <v>298</v>
      </c>
      <c r="H115" s="15" t="s">
        <v>399</v>
      </c>
      <c r="I115" s="16" t="s">
        <v>215</v>
      </c>
      <c r="J115" s="23" t="s">
        <v>67</v>
      </c>
      <c r="K115" s="23" t="s">
        <v>68</v>
      </c>
      <c r="L115" s="24" t="s">
        <v>69</v>
      </c>
      <c r="M115" s="13" t="s">
        <v>70</v>
      </c>
      <c r="N115" s="13">
        <v>24.5</v>
      </c>
      <c r="O115" s="25"/>
      <c r="P115" s="28"/>
      <c r="Q115" s="32"/>
      <c r="R115" s="33">
        <v>24.5</v>
      </c>
      <c r="S115" s="16" t="s">
        <v>405</v>
      </c>
      <c r="T115" s="17" t="s">
        <v>401</v>
      </c>
      <c r="U115" s="26">
        <v>1</v>
      </c>
      <c r="V115" s="16">
        <v>333</v>
      </c>
      <c r="W115" s="16">
        <v>1427</v>
      </c>
      <c r="X115" s="16">
        <v>406</v>
      </c>
      <c r="Y115" s="26" t="s">
        <v>73</v>
      </c>
      <c r="Z115" s="26" t="s">
        <v>74</v>
      </c>
      <c r="AA115" s="26" t="s">
        <v>298</v>
      </c>
    </row>
    <row r="116" customHeight="1" spans="1:27">
      <c r="A116" s="13">
        <v>113</v>
      </c>
      <c r="B116" s="15">
        <v>2025</v>
      </c>
      <c r="C116" s="16" t="s">
        <v>406</v>
      </c>
      <c r="D116" s="17" t="s">
        <v>33</v>
      </c>
      <c r="E116" s="17" t="s">
        <v>34</v>
      </c>
      <c r="F116" s="15" t="s">
        <v>35</v>
      </c>
      <c r="G116" s="15" t="s">
        <v>298</v>
      </c>
      <c r="H116" s="15" t="s">
        <v>399</v>
      </c>
      <c r="I116" s="16" t="s">
        <v>215</v>
      </c>
      <c r="J116" s="23" t="s">
        <v>67</v>
      </c>
      <c r="K116" s="23" t="s">
        <v>68</v>
      </c>
      <c r="L116" s="24" t="s">
        <v>69</v>
      </c>
      <c r="M116" s="13" t="s">
        <v>70</v>
      </c>
      <c r="N116" s="13">
        <v>36.5</v>
      </c>
      <c r="O116" s="25"/>
      <c r="P116" s="28"/>
      <c r="Q116" s="32"/>
      <c r="R116" s="33">
        <v>36.5</v>
      </c>
      <c r="S116" s="16" t="s">
        <v>407</v>
      </c>
      <c r="T116" s="17" t="s">
        <v>408</v>
      </c>
      <c r="U116" s="26">
        <v>1</v>
      </c>
      <c r="V116" s="16">
        <v>51</v>
      </c>
      <c r="W116" s="16">
        <v>260</v>
      </c>
      <c r="X116" s="16">
        <v>45</v>
      </c>
      <c r="Y116" s="26" t="s">
        <v>73</v>
      </c>
      <c r="Z116" s="26" t="s">
        <v>74</v>
      </c>
      <c r="AA116" s="26" t="s">
        <v>298</v>
      </c>
    </row>
    <row r="117" customHeight="1" spans="1:27">
      <c r="A117" s="13">
        <v>114</v>
      </c>
      <c r="B117" s="13">
        <v>2025</v>
      </c>
      <c r="C117" s="14" t="s">
        <v>409</v>
      </c>
      <c r="D117" s="13" t="s">
        <v>33</v>
      </c>
      <c r="E117" s="14" t="s">
        <v>34</v>
      </c>
      <c r="F117" s="13" t="s">
        <v>35</v>
      </c>
      <c r="G117" s="13" t="s">
        <v>298</v>
      </c>
      <c r="H117" s="14" t="s">
        <v>399</v>
      </c>
      <c r="I117" s="22" t="s">
        <v>215</v>
      </c>
      <c r="J117" s="14" t="s">
        <v>67</v>
      </c>
      <c r="K117" s="14" t="s">
        <v>164</v>
      </c>
      <c r="L117" s="14" t="s">
        <v>165</v>
      </c>
      <c r="M117" s="13" t="s">
        <v>70</v>
      </c>
      <c r="N117" s="13">
        <v>10</v>
      </c>
      <c r="O117" s="25"/>
      <c r="P117" s="33"/>
      <c r="Q117" s="33"/>
      <c r="R117" s="33">
        <v>10</v>
      </c>
      <c r="S117" s="14" t="s">
        <v>410</v>
      </c>
      <c r="T117" s="14" t="s">
        <v>411</v>
      </c>
      <c r="U117" s="13">
        <v>1</v>
      </c>
      <c r="V117" s="13">
        <v>30</v>
      </c>
      <c r="W117" s="13">
        <v>121</v>
      </c>
      <c r="X117" s="13">
        <v>40</v>
      </c>
      <c r="Y117" s="13" t="s">
        <v>44</v>
      </c>
      <c r="Z117" s="14" t="s">
        <v>74</v>
      </c>
      <c r="AA117" s="14" t="s">
        <v>298</v>
      </c>
    </row>
    <row r="118" customHeight="1" spans="1:27">
      <c r="A118" s="13">
        <v>115</v>
      </c>
      <c r="B118" s="13">
        <v>2025</v>
      </c>
      <c r="C118" s="14" t="s">
        <v>412</v>
      </c>
      <c r="D118" s="13" t="s">
        <v>33</v>
      </c>
      <c r="E118" s="14" t="s">
        <v>34</v>
      </c>
      <c r="F118" s="13" t="s">
        <v>35</v>
      </c>
      <c r="G118" s="13" t="s">
        <v>298</v>
      </c>
      <c r="H118" s="14" t="s">
        <v>399</v>
      </c>
      <c r="I118" s="22" t="s">
        <v>215</v>
      </c>
      <c r="J118" s="14" t="s">
        <v>67</v>
      </c>
      <c r="K118" s="14" t="s">
        <v>164</v>
      </c>
      <c r="L118" s="14" t="s">
        <v>165</v>
      </c>
      <c r="M118" s="13" t="s">
        <v>70</v>
      </c>
      <c r="N118" s="13">
        <v>29.6</v>
      </c>
      <c r="O118" s="25"/>
      <c r="P118" s="33"/>
      <c r="Q118" s="33"/>
      <c r="R118" s="33">
        <v>29.6</v>
      </c>
      <c r="S118" s="14" t="s">
        <v>413</v>
      </c>
      <c r="T118" s="14" t="s">
        <v>414</v>
      </c>
      <c r="U118" s="13">
        <v>1</v>
      </c>
      <c r="V118" s="13">
        <v>64</v>
      </c>
      <c r="W118" s="13">
        <v>256</v>
      </c>
      <c r="X118" s="13">
        <v>60</v>
      </c>
      <c r="Y118" s="13" t="s">
        <v>44</v>
      </c>
      <c r="Z118" s="14" t="s">
        <v>74</v>
      </c>
      <c r="AA118" s="14" t="s">
        <v>298</v>
      </c>
    </row>
    <row r="119" customHeight="1" spans="1:27">
      <c r="A119" s="13">
        <v>116</v>
      </c>
      <c r="B119" s="13">
        <v>2025</v>
      </c>
      <c r="C119" s="14" t="s">
        <v>415</v>
      </c>
      <c r="D119" s="13" t="s">
        <v>33</v>
      </c>
      <c r="E119" s="14" t="s">
        <v>34</v>
      </c>
      <c r="F119" s="13" t="s">
        <v>35</v>
      </c>
      <c r="G119" s="13" t="s">
        <v>298</v>
      </c>
      <c r="H119" s="14" t="s">
        <v>399</v>
      </c>
      <c r="I119" s="22" t="s">
        <v>215</v>
      </c>
      <c r="J119" s="14" t="s">
        <v>67</v>
      </c>
      <c r="K119" s="14" t="s">
        <v>164</v>
      </c>
      <c r="L119" s="14" t="s">
        <v>165</v>
      </c>
      <c r="M119" s="13" t="s">
        <v>70</v>
      </c>
      <c r="N119" s="13">
        <v>13.5</v>
      </c>
      <c r="O119" s="25"/>
      <c r="P119" s="33"/>
      <c r="Q119" s="33"/>
      <c r="R119" s="33">
        <v>13.5</v>
      </c>
      <c r="S119" s="36" t="s">
        <v>416</v>
      </c>
      <c r="T119" s="36" t="s">
        <v>417</v>
      </c>
      <c r="U119" s="33">
        <v>1</v>
      </c>
      <c r="V119" s="33">
        <v>280</v>
      </c>
      <c r="W119" s="33">
        <v>1344</v>
      </c>
      <c r="X119" s="13">
        <v>140</v>
      </c>
      <c r="Y119" s="13" t="s">
        <v>44</v>
      </c>
      <c r="Z119" s="14" t="s">
        <v>74</v>
      </c>
      <c r="AA119" s="14" t="s">
        <v>298</v>
      </c>
    </row>
    <row r="120" customHeight="1" spans="1:27">
      <c r="A120" s="13">
        <v>117</v>
      </c>
      <c r="B120" s="13">
        <v>2025</v>
      </c>
      <c r="C120" s="14" t="s">
        <v>418</v>
      </c>
      <c r="D120" s="13" t="s">
        <v>33</v>
      </c>
      <c r="E120" s="14" t="s">
        <v>34</v>
      </c>
      <c r="F120" s="13" t="s">
        <v>35</v>
      </c>
      <c r="G120" s="13" t="s">
        <v>298</v>
      </c>
      <c r="H120" s="14" t="s">
        <v>399</v>
      </c>
      <c r="I120" s="22" t="s">
        <v>215</v>
      </c>
      <c r="J120" s="14" t="s">
        <v>67</v>
      </c>
      <c r="K120" s="14" t="s">
        <v>164</v>
      </c>
      <c r="L120" s="14" t="s">
        <v>165</v>
      </c>
      <c r="M120" s="13" t="s">
        <v>70</v>
      </c>
      <c r="N120" s="13">
        <v>15</v>
      </c>
      <c r="O120" s="25"/>
      <c r="P120" s="33"/>
      <c r="Q120" s="33"/>
      <c r="R120" s="33">
        <v>15</v>
      </c>
      <c r="S120" s="36" t="s">
        <v>419</v>
      </c>
      <c r="T120" s="36" t="s">
        <v>420</v>
      </c>
      <c r="U120" s="33">
        <v>1</v>
      </c>
      <c r="V120" s="33">
        <v>120</v>
      </c>
      <c r="W120" s="33">
        <v>576</v>
      </c>
      <c r="X120" s="33">
        <v>236</v>
      </c>
      <c r="Y120" s="13" t="s">
        <v>44</v>
      </c>
      <c r="Z120" s="14" t="s">
        <v>74</v>
      </c>
      <c r="AA120" s="14" t="s">
        <v>298</v>
      </c>
    </row>
    <row r="121" customHeight="1" spans="1:27">
      <c r="A121" s="13">
        <v>118</v>
      </c>
      <c r="B121" s="13">
        <v>2025</v>
      </c>
      <c r="C121" s="14" t="s">
        <v>421</v>
      </c>
      <c r="D121" s="13" t="s">
        <v>33</v>
      </c>
      <c r="E121" s="14" t="s">
        <v>34</v>
      </c>
      <c r="F121" s="13" t="s">
        <v>35</v>
      </c>
      <c r="G121" s="13" t="s">
        <v>298</v>
      </c>
      <c r="H121" s="14" t="s">
        <v>399</v>
      </c>
      <c r="I121" s="22" t="s">
        <v>215</v>
      </c>
      <c r="J121" s="14" t="s">
        <v>67</v>
      </c>
      <c r="K121" s="14" t="s">
        <v>164</v>
      </c>
      <c r="L121" s="14" t="s">
        <v>59</v>
      </c>
      <c r="M121" s="13" t="s">
        <v>70</v>
      </c>
      <c r="N121" s="13">
        <v>18</v>
      </c>
      <c r="O121" s="25"/>
      <c r="P121" s="13"/>
      <c r="Q121" s="13"/>
      <c r="R121" s="13">
        <v>18</v>
      </c>
      <c r="S121" s="14" t="s">
        <v>422</v>
      </c>
      <c r="T121" s="14" t="s">
        <v>423</v>
      </c>
      <c r="U121" s="13">
        <v>1</v>
      </c>
      <c r="V121" s="13">
        <v>333</v>
      </c>
      <c r="W121" s="13">
        <v>1427</v>
      </c>
      <c r="X121" s="13">
        <v>434</v>
      </c>
      <c r="Y121" s="13" t="s">
        <v>44</v>
      </c>
      <c r="Z121" s="14" t="s">
        <v>74</v>
      </c>
      <c r="AA121" s="14" t="s">
        <v>298</v>
      </c>
    </row>
    <row r="122" customHeight="1" spans="1:27">
      <c r="A122" s="13">
        <v>119</v>
      </c>
      <c r="B122" s="17">
        <v>2025</v>
      </c>
      <c r="C122" s="16" t="s">
        <v>424</v>
      </c>
      <c r="D122" s="17" t="s">
        <v>33</v>
      </c>
      <c r="E122" s="17" t="s">
        <v>34</v>
      </c>
      <c r="F122" s="17" t="s">
        <v>35</v>
      </c>
      <c r="G122" s="17" t="s">
        <v>298</v>
      </c>
      <c r="H122" s="17" t="s">
        <v>425</v>
      </c>
      <c r="I122" s="17" t="s">
        <v>215</v>
      </c>
      <c r="J122" s="23" t="s">
        <v>67</v>
      </c>
      <c r="K122" s="23" t="s">
        <v>68</v>
      </c>
      <c r="L122" s="24" t="s">
        <v>69</v>
      </c>
      <c r="M122" s="13" t="s">
        <v>70</v>
      </c>
      <c r="N122" s="13">
        <v>79</v>
      </c>
      <c r="O122" s="25"/>
      <c r="P122" s="16"/>
      <c r="Q122" s="17"/>
      <c r="R122" s="13">
        <v>79</v>
      </c>
      <c r="S122" s="16" t="s">
        <v>426</v>
      </c>
      <c r="T122" s="17" t="s">
        <v>427</v>
      </c>
      <c r="U122" s="16">
        <v>1</v>
      </c>
      <c r="V122" s="16">
        <v>158</v>
      </c>
      <c r="W122" s="16">
        <v>856</v>
      </c>
      <c r="X122" s="16">
        <v>540</v>
      </c>
      <c r="Y122" s="26" t="s">
        <v>73</v>
      </c>
      <c r="Z122" s="26" t="s">
        <v>74</v>
      </c>
      <c r="AA122" s="16" t="s">
        <v>298</v>
      </c>
    </row>
    <row r="123" customHeight="1" spans="1:27">
      <c r="A123" s="13">
        <v>120</v>
      </c>
      <c r="B123" s="17">
        <v>2025</v>
      </c>
      <c r="C123" s="16" t="s">
        <v>428</v>
      </c>
      <c r="D123" s="17" t="s">
        <v>33</v>
      </c>
      <c r="E123" s="17" t="s">
        <v>34</v>
      </c>
      <c r="F123" s="17" t="s">
        <v>35</v>
      </c>
      <c r="G123" s="17" t="s">
        <v>298</v>
      </c>
      <c r="H123" s="17" t="s">
        <v>425</v>
      </c>
      <c r="I123" s="17" t="s">
        <v>215</v>
      </c>
      <c r="J123" s="23" t="s">
        <v>67</v>
      </c>
      <c r="K123" s="23" t="s">
        <v>68</v>
      </c>
      <c r="L123" s="24" t="s">
        <v>69</v>
      </c>
      <c r="M123" s="13" t="s">
        <v>70</v>
      </c>
      <c r="N123" s="13">
        <v>8.3</v>
      </c>
      <c r="O123" s="25"/>
      <c r="P123" s="16"/>
      <c r="Q123" s="17"/>
      <c r="R123" s="13">
        <v>8.3</v>
      </c>
      <c r="S123" s="16" t="s">
        <v>429</v>
      </c>
      <c r="T123" s="17" t="s">
        <v>430</v>
      </c>
      <c r="U123" s="16">
        <v>1</v>
      </c>
      <c r="V123" s="16">
        <v>56</v>
      </c>
      <c r="W123" s="16">
        <v>279</v>
      </c>
      <c r="X123" s="16">
        <v>17</v>
      </c>
      <c r="Y123" s="26" t="s">
        <v>73</v>
      </c>
      <c r="Z123" s="26" t="s">
        <v>105</v>
      </c>
      <c r="AA123" s="16" t="s">
        <v>298</v>
      </c>
    </row>
    <row r="124" customHeight="1" spans="1:27">
      <c r="A124" s="13">
        <v>121</v>
      </c>
      <c r="B124" s="17">
        <v>2025</v>
      </c>
      <c r="C124" s="16" t="s">
        <v>431</v>
      </c>
      <c r="D124" s="17" t="s">
        <v>33</v>
      </c>
      <c r="E124" s="17" t="s">
        <v>34</v>
      </c>
      <c r="F124" s="17" t="s">
        <v>35</v>
      </c>
      <c r="G124" s="17" t="s">
        <v>298</v>
      </c>
      <c r="H124" s="17" t="s">
        <v>425</v>
      </c>
      <c r="I124" s="17" t="s">
        <v>215</v>
      </c>
      <c r="J124" s="23" t="s">
        <v>67</v>
      </c>
      <c r="K124" s="23" t="s">
        <v>68</v>
      </c>
      <c r="L124" s="24" t="s">
        <v>69</v>
      </c>
      <c r="M124" s="13" t="s">
        <v>70</v>
      </c>
      <c r="N124" s="13">
        <v>11.5</v>
      </c>
      <c r="O124" s="25"/>
      <c r="P124" s="16"/>
      <c r="Q124" s="17"/>
      <c r="R124" s="13">
        <v>11.5</v>
      </c>
      <c r="S124" s="16" t="s">
        <v>432</v>
      </c>
      <c r="T124" s="17" t="s">
        <v>433</v>
      </c>
      <c r="U124" s="16">
        <v>1</v>
      </c>
      <c r="V124" s="16">
        <v>117</v>
      </c>
      <c r="W124" s="16">
        <v>592</v>
      </c>
      <c r="X124" s="16">
        <v>39</v>
      </c>
      <c r="Y124" s="26" t="s">
        <v>73</v>
      </c>
      <c r="Z124" s="26" t="s">
        <v>74</v>
      </c>
      <c r="AA124" s="16" t="s">
        <v>298</v>
      </c>
    </row>
    <row r="125" customHeight="1" spans="1:27">
      <c r="A125" s="13">
        <v>122</v>
      </c>
      <c r="B125" s="13">
        <v>2025</v>
      </c>
      <c r="C125" s="14" t="s">
        <v>434</v>
      </c>
      <c r="D125" s="13" t="s">
        <v>33</v>
      </c>
      <c r="E125" s="14" t="s">
        <v>34</v>
      </c>
      <c r="F125" s="13" t="s">
        <v>35</v>
      </c>
      <c r="G125" s="13" t="s">
        <v>298</v>
      </c>
      <c r="H125" s="14" t="s">
        <v>425</v>
      </c>
      <c r="I125" s="22" t="s">
        <v>215</v>
      </c>
      <c r="J125" s="14" t="s">
        <v>67</v>
      </c>
      <c r="K125" s="14" t="s">
        <v>164</v>
      </c>
      <c r="L125" s="14" t="s">
        <v>165</v>
      </c>
      <c r="M125" s="13" t="s">
        <v>70</v>
      </c>
      <c r="N125" s="13">
        <v>11.6</v>
      </c>
      <c r="O125" s="25"/>
      <c r="P125" s="13"/>
      <c r="Q125" s="13"/>
      <c r="R125" s="13">
        <v>11.6</v>
      </c>
      <c r="S125" s="14" t="s">
        <v>435</v>
      </c>
      <c r="T125" s="14" t="s">
        <v>436</v>
      </c>
      <c r="U125" s="13">
        <v>1</v>
      </c>
      <c r="V125" s="13">
        <v>32</v>
      </c>
      <c r="W125" s="13">
        <v>128</v>
      </c>
      <c r="X125" s="13">
        <v>32</v>
      </c>
      <c r="Y125" s="13" t="s">
        <v>44</v>
      </c>
      <c r="Z125" s="14" t="s">
        <v>74</v>
      </c>
      <c r="AA125" s="14" t="s">
        <v>298</v>
      </c>
    </row>
    <row r="126" customHeight="1" spans="1:27">
      <c r="A126" s="13">
        <v>123</v>
      </c>
      <c r="B126" s="13">
        <v>2025</v>
      </c>
      <c r="C126" s="14" t="s">
        <v>437</v>
      </c>
      <c r="D126" s="13" t="s">
        <v>33</v>
      </c>
      <c r="E126" s="14" t="s">
        <v>34</v>
      </c>
      <c r="F126" s="13" t="s">
        <v>35</v>
      </c>
      <c r="G126" s="13" t="s">
        <v>298</v>
      </c>
      <c r="H126" s="14" t="s">
        <v>425</v>
      </c>
      <c r="I126" s="22" t="s">
        <v>215</v>
      </c>
      <c r="J126" s="14" t="s">
        <v>67</v>
      </c>
      <c r="K126" s="14" t="s">
        <v>164</v>
      </c>
      <c r="L126" s="14" t="s">
        <v>59</v>
      </c>
      <c r="M126" s="13" t="s">
        <v>70</v>
      </c>
      <c r="N126" s="13">
        <v>16.9</v>
      </c>
      <c r="O126" s="25"/>
      <c r="P126" s="13"/>
      <c r="Q126" s="13"/>
      <c r="R126" s="13">
        <v>16.9</v>
      </c>
      <c r="S126" s="14" t="s">
        <v>438</v>
      </c>
      <c r="T126" s="14" t="s">
        <v>439</v>
      </c>
      <c r="U126" s="13">
        <v>1</v>
      </c>
      <c r="V126" s="13">
        <v>98</v>
      </c>
      <c r="W126" s="13">
        <v>389</v>
      </c>
      <c r="X126" s="13">
        <v>62</v>
      </c>
      <c r="Y126" s="13" t="s">
        <v>44</v>
      </c>
      <c r="Z126" s="14" t="s">
        <v>105</v>
      </c>
      <c r="AA126" s="14" t="s">
        <v>298</v>
      </c>
    </row>
    <row r="127" customHeight="1" spans="1:27">
      <c r="A127" s="13">
        <v>124</v>
      </c>
      <c r="B127" s="17">
        <v>2025</v>
      </c>
      <c r="C127" s="15" t="s">
        <v>440</v>
      </c>
      <c r="D127" s="17" t="s">
        <v>33</v>
      </c>
      <c r="E127" s="17" t="s">
        <v>34</v>
      </c>
      <c r="F127" s="15" t="s">
        <v>35</v>
      </c>
      <c r="G127" s="15" t="s">
        <v>298</v>
      </c>
      <c r="H127" s="15" t="s">
        <v>441</v>
      </c>
      <c r="I127" s="15" t="s">
        <v>215</v>
      </c>
      <c r="J127" s="23" t="s">
        <v>67</v>
      </c>
      <c r="K127" s="23" t="s">
        <v>68</v>
      </c>
      <c r="L127" s="24" t="s">
        <v>69</v>
      </c>
      <c r="M127" s="13" t="s">
        <v>70</v>
      </c>
      <c r="N127" s="13">
        <v>31</v>
      </c>
      <c r="O127" s="25"/>
      <c r="P127" s="15"/>
      <c r="Q127" s="15"/>
      <c r="R127" s="13">
        <v>31</v>
      </c>
      <c r="S127" s="15" t="s">
        <v>442</v>
      </c>
      <c r="T127" s="15" t="s">
        <v>443</v>
      </c>
      <c r="U127" s="26">
        <v>1</v>
      </c>
      <c r="V127" s="26">
        <v>50</v>
      </c>
      <c r="W127" s="26">
        <v>228</v>
      </c>
      <c r="X127" s="26">
        <v>50</v>
      </c>
      <c r="Y127" s="26" t="s">
        <v>73</v>
      </c>
      <c r="Z127" s="26" t="s">
        <v>105</v>
      </c>
      <c r="AA127" s="26" t="s">
        <v>298</v>
      </c>
    </row>
    <row r="128" customHeight="1" spans="1:27">
      <c r="A128" s="13">
        <v>125</v>
      </c>
      <c r="B128" s="15">
        <v>2025</v>
      </c>
      <c r="C128" s="15" t="s">
        <v>444</v>
      </c>
      <c r="D128" s="17" t="s">
        <v>33</v>
      </c>
      <c r="E128" s="17" t="s">
        <v>34</v>
      </c>
      <c r="F128" s="15" t="s">
        <v>35</v>
      </c>
      <c r="G128" s="15" t="s">
        <v>298</v>
      </c>
      <c r="H128" s="15" t="s">
        <v>441</v>
      </c>
      <c r="I128" s="15" t="s">
        <v>215</v>
      </c>
      <c r="J128" s="23" t="s">
        <v>67</v>
      </c>
      <c r="K128" s="23" t="s">
        <v>68</v>
      </c>
      <c r="L128" s="24" t="s">
        <v>69</v>
      </c>
      <c r="M128" s="13" t="s">
        <v>70</v>
      </c>
      <c r="N128" s="13">
        <v>59</v>
      </c>
      <c r="O128" s="25"/>
      <c r="P128" s="15"/>
      <c r="Q128" s="15"/>
      <c r="R128" s="13">
        <v>59</v>
      </c>
      <c r="S128" s="15" t="s">
        <v>445</v>
      </c>
      <c r="T128" s="15" t="s">
        <v>446</v>
      </c>
      <c r="U128" s="26">
        <v>1</v>
      </c>
      <c r="V128" s="26">
        <v>642</v>
      </c>
      <c r="W128" s="26">
        <v>2709</v>
      </c>
      <c r="X128" s="16">
        <v>156</v>
      </c>
      <c r="Y128" s="26" t="s">
        <v>73</v>
      </c>
      <c r="Z128" s="26" t="s">
        <v>74</v>
      </c>
      <c r="AA128" s="26" t="s">
        <v>298</v>
      </c>
    </row>
    <row r="129" customHeight="1" spans="1:27">
      <c r="A129" s="13">
        <v>126</v>
      </c>
      <c r="B129" s="13">
        <v>2025</v>
      </c>
      <c r="C129" s="14" t="s">
        <v>447</v>
      </c>
      <c r="D129" s="13" t="s">
        <v>33</v>
      </c>
      <c r="E129" s="14" t="s">
        <v>34</v>
      </c>
      <c r="F129" s="13" t="s">
        <v>35</v>
      </c>
      <c r="G129" s="13" t="s">
        <v>298</v>
      </c>
      <c r="H129" s="14" t="s">
        <v>441</v>
      </c>
      <c r="I129" s="22" t="s">
        <v>215</v>
      </c>
      <c r="J129" s="14" t="s">
        <v>67</v>
      </c>
      <c r="K129" s="14" t="s">
        <v>164</v>
      </c>
      <c r="L129" s="14" t="s">
        <v>59</v>
      </c>
      <c r="M129" s="13" t="s">
        <v>70</v>
      </c>
      <c r="N129" s="13">
        <v>10.18</v>
      </c>
      <c r="O129" s="25"/>
      <c r="P129" s="33"/>
      <c r="Q129" s="33"/>
      <c r="R129" s="33">
        <v>10.18</v>
      </c>
      <c r="S129" s="36" t="s">
        <v>448</v>
      </c>
      <c r="T129" s="36" t="s">
        <v>449</v>
      </c>
      <c r="U129" s="33">
        <v>1</v>
      </c>
      <c r="V129" s="33">
        <v>83</v>
      </c>
      <c r="W129" s="33">
        <v>332</v>
      </c>
      <c r="X129" s="33">
        <v>29</v>
      </c>
      <c r="Y129" s="13" t="s">
        <v>44</v>
      </c>
      <c r="Z129" s="14" t="s">
        <v>105</v>
      </c>
      <c r="AA129" s="14" t="s">
        <v>298</v>
      </c>
    </row>
    <row r="130" customHeight="1" spans="1:27">
      <c r="A130" s="13">
        <v>127</v>
      </c>
      <c r="B130" s="13">
        <v>2025</v>
      </c>
      <c r="C130" s="14" t="s">
        <v>450</v>
      </c>
      <c r="D130" s="13" t="s">
        <v>33</v>
      </c>
      <c r="E130" s="14" t="s">
        <v>34</v>
      </c>
      <c r="F130" s="13" t="s">
        <v>35</v>
      </c>
      <c r="G130" s="13" t="s">
        <v>298</v>
      </c>
      <c r="H130" s="14" t="s">
        <v>441</v>
      </c>
      <c r="I130" s="22" t="s">
        <v>215</v>
      </c>
      <c r="J130" s="14" t="s">
        <v>67</v>
      </c>
      <c r="K130" s="14" t="s">
        <v>164</v>
      </c>
      <c r="L130" s="14" t="s">
        <v>59</v>
      </c>
      <c r="M130" s="13" t="s">
        <v>70</v>
      </c>
      <c r="N130" s="13">
        <v>16.18</v>
      </c>
      <c r="O130" s="25"/>
      <c r="P130" s="33"/>
      <c r="Q130" s="33"/>
      <c r="R130" s="33">
        <v>16.18</v>
      </c>
      <c r="S130" s="36" t="s">
        <v>451</v>
      </c>
      <c r="T130" s="36" t="s">
        <v>452</v>
      </c>
      <c r="U130" s="33">
        <v>1</v>
      </c>
      <c r="V130" s="33">
        <v>48</v>
      </c>
      <c r="W130" s="33">
        <v>196</v>
      </c>
      <c r="X130" s="33">
        <v>36</v>
      </c>
      <c r="Y130" s="13" t="s">
        <v>44</v>
      </c>
      <c r="Z130" s="14" t="s">
        <v>105</v>
      </c>
      <c r="AA130" s="14" t="s">
        <v>298</v>
      </c>
    </row>
    <row r="131" customHeight="1" spans="1:27">
      <c r="A131" s="13">
        <v>128</v>
      </c>
      <c r="B131" s="13">
        <v>2025</v>
      </c>
      <c r="C131" s="14" t="s">
        <v>453</v>
      </c>
      <c r="D131" s="13" t="s">
        <v>33</v>
      </c>
      <c r="E131" s="14" t="s">
        <v>34</v>
      </c>
      <c r="F131" s="13" t="s">
        <v>35</v>
      </c>
      <c r="G131" s="13" t="s">
        <v>298</v>
      </c>
      <c r="H131" s="14" t="s">
        <v>441</v>
      </c>
      <c r="I131" s="22" t="s">
        <v>215</v>
      </c>
      <c r="J131" s="14" t="s">
        <v>67</v>
      </c>
      <c r="K131" s="14" t="s">
        <v>164</v>
      </c>
      <c r="L131" s="14" t="s">
        <v>59</v>
      </c>
      <c r="M131" s="13" t="s">
        <v>70</v>
      </c>
      <c r="N131" s="13">
        <v>14.83</v>
      </c>
      <c r="O131" s="25"/>
      <c r="P131" s="33"/>
      <c r="Q131" s="33"/>
      <c r="R131" s="33">
        <v>14.83</v>
      </c>
      <c r="S131" s="36" t="s">
        <v>454</v>
      </c>
      <c r="T131" s="36" t="s">
        <v>455</v>
      </c>
      <c r="U131" s="33">
        <v>1</v>
      </c>
      <c r="V131" s="33">
        <v>45</v>
      </c>
      <c r="W131" s="33">
        <v>124</v>
      </c>
      <c r="X131" s="33">
        <v>42</v>
      </c>
      <c r="Y131" s="13" t="s">
        <v>44</v>
      </c>
      <c r="Z131" s="14" t="s">
        <v>105</v>
      </c>
      <c r="AA131" s="14" t="s">
        <v>298</v>
      </c>
    </row>
    <row r="132" customHeight="1" spans="1:27">
      <c r="A132" s="13">
        <v>129</v>
      </c>
      <c r="B132" s="13">
        <v>2025</v>
      </c>
      <c r="C132" s="14" t="s">
        <v>456</v>
      </c>
      <c r="D132" s="13" t="s">
        <v>33</v>
      </c>
      <c r="E132" s="14" t="s">
        <v>34</v>
      </c>
      <c r="F132" s="13" t="s">
        <v>35</v>
      </c>
      <c r="G132" s="13" t="s">
        <v>298</v>
      </c>
      <c r="H132" s="14" t="s">
        <v>441</v>
      </c>
      <c r="I132" s="22" t="s">
        <v>215</v>
      </c>
      <c r="J132" s="14" t="s">
        <v>67</v>
      </c>
      <c r="K132" s="14" t="s">
        <v>164</v>
      </c>
      <c r="L132" s="14" t="s">
        <v>165</v>
      </c>
      <c r="M132" s="13" t="s">
        <v>70</v>
      </c>
      <c r="N132" s="13">
        <v>18.4</v>
      </c>
      <c r="O132" s="25"/>
      <c r="P132" s="33"/>
      <c r="Q132" s="33"/>
      <c r="R132" s="33">
        <v>18.4</v>
      </c>
      <c r="S132" s="36" t="s">
        <v>457</v>
      </c>
      <c r="T132" s="36" t="s">
        <v>458</v>
      </c>
      <c r="U132" s="33">
        <v>1</v>
      </c>
      <c r="V132" s="33">
        <v>51</v>
      </c>
      <c r="W132" s="33">
        <v>206</v>
      </c>
      <c r="X132" s="33">
        <v>44</v>
      </c>
      <c r="Y132" s="13" t="s">
        <v>44</v>
      </c>
      <c r="Z132" s="14" t="s">
        <v>74</v>
      </c>
      <c r="AA132" s="14" t="s">
        <v>298</v>
      </c>
    </row>
    <row r="133" customHeight="1" spans="1:27">
      <c r="A133" s="13">
        <v>130</v>
      </c>
      <c r="B133" s="13">
        <v>2025</v>
      </c>
      <c r="C133" s="14" t="s">
        <v>459</v>
      </c>
      <c r="D133" s="13" t="s">
        <v>33</v>
      </c>
      <c r="E133" s="14" t="s">
        <v>34</v>
      </c>
      <c r="F133" s="13" t="s">
        <v>35</v>
      </c>
      <c r="G133" s="13" t="s">
        <v>298</v>
      </c>
      <c r="H133" s="14" t="s">
        <v>441</v>
      </c>
      <c r="I133" s="22" t="s">
        <v>215</v>
      </c>
      <c r="J133" s="14" t="s">
        <v>67</v>
      </c>
      <c r="K133" s="14" t="s">
        <v>164</v>
      </c>
      <c r="L133" s="14" t="s">
        <v>165</v>
      </c>
      <c r="M133" s="13" t="s">
        <v>70</v>
      </c>
      <c r="N133" s="13">
        <v>59</v>
      </c>
      <c r="O133" s="25"/>
      <c r="P133" s="33"/>
      <c r="Q133" s="33"/>
      <c r="R133" s="33">
        <v>59</v>
      </c>
      <c r="S133" s="36" t="s">
        <v>460</v>
      </c>
      <c r="T133" s="40" t="s">
        <v>461</v>
      </c>
      <c r="U133" s="41">
        <v>1</v>
      </c>
      <c r="V133" s="41">
        <v>625</v>
      </c>
      <c r="W133" s="41">
        <v>2709</v>
      </c>
      <c r="X133" s="41">
        <v>412</v>
      </c>
      <c r="Y133" s="13" t="s">
        <v>44</v>
      </c>
      <c r="Z133" s="14" t="s">
        <v>74</v>
      </c>
      <c r="AA133" s="14" t="s">
        <v>298</v>
      </c>
    </row>
    <row r="134" customHeight="1" spans="1:27">
      <c r="A134" s="13">
        <v>131</v>
      </c>
      <c r="B134" s="15">
        <v>2025</v>
      </c>
      <c r="C134" s="15" t="s">
        <v>462</v>
      </c>
      <c r="D134" s="17" t="s">
        <v>33</v>
      </c>
      <c r="E134" s="17" t="s">
        <v>34</v>
      </c>
      <c r="F134" s="15" t="s">
        <v>35</v>
      </c>
      <c r="G134" s="15" t="s">
        <v>298</v>
      </c>
      <c r="H134" s="15" t="s">
        <v>463</v>
      </c>
      <c r="I134" s="15"/>
      <c r="J134" s="23" t="s">
        <v>67</v>
      </c>
      <c r="K134" s="23" t="s">
        <v>68</v>
      </c>
      <c r="L134" s="24" t="s">
        <v>69</v>
      </c>
      <c r="M134" s="13" t="s">
        <v>70</v>
      </c>
      <c r="N134" s="13">
        <v>26.5</v>
      </c>
      <c r="O134" s="25"/>
      <c r="P134" s="15"/>
      <c r="Q134" s="15"/>
      <c r="R134" s="13">
        <v>26.5</v>
      </c>
      <c r="S134" s="15" t="s">
        <v>464</v>
      </c>
      <c r="T134" s="15" t="s">
        <v>465</v>
      </c>
      <c r="U134" s="26">
        <v>1</v>
      </c>
      <c r="V134" s="26">
        <v>199</v>
      </c>
      <c r="W134" s="26">
        <v>848</v>
      </c>
      <c r="X134" s="26">
        <v>301</v>
      </c>
      <c r="Y134" s="26" t="s">
        <v>73</v>
      </c>
      <c r="Z134" s="26" t="s">
        <v>105</v>
      </c>
      <c r="AA134" s="26" t="s">
        <v>298</v>
      </c>
    </row>
    <row r="135" customHeight="1" spans="1:27">
      <c r="A135" s="13">
        <v>132</v>
      </c>
      <c r="B135" s="13">
        <v>2025</v>
      </c>
      <c r="C135" s="14" t="s">
        <v>466</v>
      </c>
      <c r="D135" s="13" t="s">
        <v>33</v>
      </c>
      <c r="E135" s="14" t="s">
        <v>34</v>
      </c>
      <c r="F135" s="13" t="s">
        <v>35</v>
      </c>
      <c r="G135" s="13" t="s">
        <v>298</v>
      </c>
      <c r="H135" s="14" t="s">
        <v>463</v>
      </c>
      <c r="I135" s="22"/>
      <c r="J135" s="14" t="s">
        <v>67</v>
      </c>
      <c r="K135" s="14" t="s">
        <v>164</v>
      </c>
      <c r="L135" s="14" t="s">
        <v>59</v>
      </c>
      <c r="M135" s="13" t="s">
        <v>70</v>
      </c>
      <c r="N135" s="13">
        <v>17.4</v>
      </c>
      <c r="O135" s="25"/>
      <c r="P135" s="13"/>
      <c r="Q135" s="13"/>
      <c r="R135" s="13">
        <v>17.4</v>
      </c>
      <c r="S135" s="14" t="s">
        <v>467</v>
      </c>
      <c r="T135" s="14" t="s">
        <v>468</v>
      </c>
      <c r="U135" s="13">
        <v>1</v>
      </c>
      <c r="V135" s="13">
        <v>52</v>
      </c>
      <c r="W135" s="13">
        <v>204</v>
      </c>
      <c r="X135" s="13">
        <v>28</v>
      </c>
      <c r="Y135" s="13" t="s">
        <v>44</v>
      </c>
      <c r="Z135" s="14" t="s">
        <v>105</v>
      </c>
      <c r="AA135" s="14" t="s">
        <v>298</v>
      </c>
    </row>
    <row r="136" customHeight="1" spans="1:27">
      <c r="A136" s="13">
        <v>133</v>
      </c>
      <c r="B136" s="13">
        <v>2025</v>
      </c>
      <c r="C136" s="14" t="s">
        <v>469</v>
      </c>
      <c r="D136" s="13" t="s">
        <v>33</v>
      </c>
      <c r="E136" s="14" t="s">
        <v>34</v>
      </c>
      <c r="F136" s="13" t="s">
        <v>35</v>
      </c>
      <c r="G136" s="13" t="s">
        <v>298</v>
      </c>
      <c r="H136" s="14" t="s">
        <v>463</v>
      </c>
      <c r="I136" s="22"/>
      <c r="J136" s="14" t="s">
        <v>67</v>
      </c>
      <c r="K136" s="14" t="s">
        <v>164</v>
      </c>
      <c r="L136" s="14" t="s">
        <v>165</v>
      </c>
      <c r="M136" s="13" t="s">
        <v>70</v>
      </c>
      <c r="N136" s="13">
        <v>17.6</v>
      </c>
      <c r="O136" s="25"/>
      <c r="P136" s="13"/>
      <c r="Q136" s="13"/>
      <c r="R136" s="13">
        <v>17.6</v>
      </c>
      <c r="S136" s="14" t="s">
        <v>470</v>
      </c>
      <c r="T136" s="14" t="s">
        <v>471</v>
      </c>
      <c r="U136" s="13">
        <v>1</v>
      </c>
      <c r="V136" s="13">
        <v>48</v>
      </c>
      <c r="W136" s="13">
        <v>196</v>
      </c>
      <c r="X136" s="13">
        <v>41</v>
      </c>
      <c r="Y136" s="13" t="s">
        <v>44</v>
      </c>
      <c r="Z136" s="14" t="s">
        <v>74</v>
      </c>
      <c r="AA136" s="14" t="s">
        <v>298</v>
      </c>
    </row>
    <row r="137" customHeight="1" spans="1:27">
      <c r="A137" s="13">
        <v>134</v>
      </c>
      <c r="B137" s="15">
        <v>2025</v>
      </c>
      <c r="C137" s="15" t="s">
        <v>472</v>
      </c>
      <c r="D137" s="17" t="s">
        <v>33</v>
      </c>
      <c r="E137" s="17" t="s">
        <v>34</v>
      </c>
      <c r="F137" s="15" t="s">
        <v>35</v>
      </c>
      <c r="G137" s="15" t="s">
        <v>298</v>
      </c>
      <c r="H137" s="15" t="s">
        <v>473</v>
      </c>
      <c r="I137" s="15"/>
      <c r="J137" s="23" t="s">
        <v>67</v>
      </c>
      <c r="K137" s="23" t="s">
        <v>68</v>
      </c>
      <c r="L137" s="24" t="s">
        <v>69</v>
      </c>
      <c r="M137" s="13" t="s">
        <v>70</v>
      </c>
      <c r="N137" s="13">
        <v>15</v>
      </c>
      <c r="O137" s="25"/>
      <c r="P137" s="15"/>
      <c r="Q137" s="15"/>
      <c r="R137" s="13">
        <v>15</v>
      </c>
      <c r="S137" s="15" t="s">
        <v>474</v>
      </c>
      <c r="T137" s="15" t="s">
        <v>475</v>
      </c>
      <c r="U137" s="26">
        <v>1</v>
      </c>
      <c r="V137" s="26">
        <v>147</v>
      </c>
      <c r="W137" s="26">
        <v>850</v>
      </c>
      <c r="X137" s="26">
        <v>160</v>
      </c>
      <c r="Y137" s="26" t="s">
        <v>73</v>
      </c>
      <c r="Z137" s="26" t="s">
        <v>105</v>
      </c>
      <c r="AA137" s="26" t="s">
        <v>298</v>
      </c>
    </row>
    <row r="138" customHeight="1" spans="1:27">
      <c r="A138" s="13">
        <v>135</v>
      </c>
      <c r="B138" s="15">
        <v>2025</v>
      </c>
      <c r="C138" s="15" t="s">
        <v>476</v>
      </c>
      <c r="D138" s="17" t="s">
        <v>33</v>
      </c>
      <c r="E138" s="17" t="s">
        <v>34</v>
      </c>
      <c r="F138" s="15" t="s">
        <v>35</v>
      </c>
      <c r="G138" s="15" t="s">
        <v>298</v>
      </c>
      <c r="H138" s="15" t="s">
        <v>473</v>
      </c>
      <c r="I138" s="15"/>
      <c r="J138" s="23" t="s">
        <v>67</v>
      </c>
      <c r="K138" s="23" t="s">
        <v>68</v>
      </c>
      <c r="L138" s="24" t="s">
        <v>69</v>
      </c>
      <c r="M138" s="13" t="s">
        <v>70</v>
      </c>
      <c r="N138" s="13">
        <v>48</v>
      </c>
      <c r="O138" s="25"/>
      <c r="P138" s="15"/>
      <c r="Q138" s="15"/>
      <c r="R138" s="13">
        <v>48</v>
      </c>
      <c r="S138" s="15" t="s">
        <v>477</v>
      </c>
      <c r="T138" s="15" t="s">
        <v>475</v>
      </c>
      <c r="U138" s="26">
        <v>1</v>
      </c>
      <c r="V138" s="26">
        <v>147</v>
      </c>
      <c r="W138" s="26">
        <v>850</v>
      </c>
      <c r="X138" s="26">
        <v>160</v>
      </c>
      <c r="Y138" s="26" t="s">
        <v>73</v>
      </c>
      <c r="Z138" s="26" t="s">
        <v>105</v>
      </c>
      <c r="AA138" s="26" t="s">
        <v>298</v>
      </c>
    </row>
    <row r="139" customHeight="1" spans="1:27">
      <c r="A139" s="13">
        <v>136</v>
      </c>
      <c r="B139" s="15">
        <v>2025</v>
      </c>
      <c r="C139" s="15" t="s">
        <v>478</v>
      </c>
      <c r="D139" s="17" t="s">
        <v>33</v>
      </c>
      <c r="E139" s="17" t="s">
        <v>34</v>
      </c>
      <c r="F139" s="15" t="s">
        <v>35</v>
      </c>
      <c r="G139" s="15" t="s">
        <v>298</v>
      </c>
      <c r="H139" s="15" t="s">
        <v>473</v>
      </c>
      <c r="I139" s="15"/>
      <c r="J139" s="23" t="s">
        <v>67</v>
      </c>
      <c r="K139" s="23" t="s">
        <v>68</v>
      </c>
      <c r="L139" s="24" t="s">
        <v>69</v>
      </c>
      <c r="M139" s="13" t="s">
        <v>70</v>
      </c>
      <c r="N139" s="13">
        <v>15</v>
      </c>
      <c r="O139" s="25"/>
      <c r="P139" s="15"/>
      <c r="Q139" s="15"/>
      <c r="R139" s="13">
        <v>15</v>
      </c>
      <c r="S139" s="15" t="s">
        <v>479</v>
      </c>
      <c r="T139" s="15" t="s">
        <v>480</v>
      </c>
      <c r="U139" s="26">
        <v>1</v>
      </c>
      <c r="V139" s="26">
        <v>45</v>
      </c>
      <c r="W139" s="26">
        <v>170</v>
      </c>
      <c r="X139" s="26">
        <v>18</v>
      </c>
      <c r="Y139" s="26" t="s">
        <v>73</v>
      </c>
      <c r="Z139" s="26" t="s">
        <v>74</v>
      </c>
      <c r="AA139" s="26" t="s">
        <v>298</v>
      </c>
    </row>
    <row r="140" customHeight="1" spans="1:27">
      <c r="A140" s="13">
        <v>137</v>
      </c>
      <c r="B140" s="13">
        <v>2025</v>
      </c>
      <c r="C140" s="14" t="s">
        <v>481</v>
      </c>
      <c r="D140" s="13" t="s">
        <v>33</v>
      </c>
      <c r="E140" s="14" t="s">
        <v>34</v>
      </c>
      <c r="F140" s="13" t="s">
        <v>35</v>
      </c>
      <c r="G140" s="13" t="s">
        <v>298</v>
      </c>
      <c r="H140" s="14" t="s">
        <v>473</v>
      </c>
      <c r="I140" s="22"/>
      <c r="J140" s="14" t="s">
        <v>67</v>
      </c>
      <c r="K140" s="14" t="s">
        <v>164</v>
      </c>
      <c r="L140" s="14" t="s">
        <v>59</v>
      </c>
      <c r="M140" s="13" t="s">
        <v>70</v>
      </c>
      <c r="N140" s="13">
        <v>32</v>
      </c>
      <c r="O140" s="25"/>
      <c r="P140" s="13"/>
      <c r="Q140" s="13"/>
      <c r="R140" s="13">
        <v>32</v>
      </c>
      <c r="S140" s="14" t="s">
        <v>482</v>
      </c>
      <c r="T140" s="14" t="s">
        <v>483</v>
      </c>
      <c r="U140" s="13">
        <v>1</v>
      </c>
      <c r="V140" s="13">
        <v>45</v>
      </c>
      <c r="W140" s="13">
        <v>170</v>
      </c>
      <c r="X140" s="13">
        <v>42</v>
      </c>
      <c r="Y140" s="13" t="s">
        <v>44</v>
      </c>
      <c r="Z140" s="14" t="s">
        <v>105</v>
      </c>
      <c r="AA140" s="14" t="s">
        <v>298</v>
      </c>
    </row>
    <row r="141" customHeight="1" spans="1:27">
      <c r="A141" s="13">
        <v>138</v>
      </c>
      <c r="B141" s="13">
        <v>2025</v>
      </c>
      <c r="C141" s="14" t="s">
        <v>484</v>
      </c>
      <c r="D141" s="13" t="s">
        <v>33</v>
      </c>
      <c r="E141" s="14" t="s">
        <v>34</v>
      </c>
      <c r="F141" s="13" t="s">
        <v>35</v>
      </c>
      <c r="G141" s="13" t="s">
        <v>298</v>
      </c>
      <c r="H141" s="14" t="s">
        <v>473</v>
      </c>
      <c r="I141" s="22"/>
      <c r="J141" s="14" t="s">
        <v>67</v>
      </c>
      <c r="K141" s="14" t="s">
        <v>164</v>
      </c>
      <c r="L141" s="14" t="s">
        <v>59</v>
      </c>
      <c r="M141" s="13" t="s">
        <v>70</v>
      </c>
      <c r="N141" s="13">
        <v>30</v>
      </c>
      <c r="O141" s="25"/>
      <c r="P141" s="13"/>
      <c r="Q141" s="13"/>
      <c r="R141" s="13">
        <v>30</v>
      </c>
      <c r="S141" s="14" t="s">
        <v>485</v>
      </c>
      <c r="T141" s="14" t="s">
        <v>486</v>
      </c>
      <c r="U141" s="13">
        <v>1</v>
      </c>
      <c r="V141" s="13">
        <v>113</v>
      </c>
      <c r="W141" s="13">
        <v>433</v>
      </c>
      <c r="X141" s="13">
        <v>111</v>
      </c>
      <c r="Y141" s="13" t="s">
        <v>44</v>
      </c>
      <c r="Z141" s="14" t="s">
        <v>51</v>
      </c>
      <c r="AA141" s="14" t="s">
        <v>298</v>
      </c>
    </row>
    <row r="142" customHeight="1" spans="1:27">
      <c r="A142" s="13">
        <v>139</v>
      </c>
      <c r="B142" s="13">
        <v>2025</v>
      </c>
      <c r="C142" s="14" t="s">
        <v>487</v>
      </c>
      <c r="D142" s="13" t="s">
        <v>33</v>
      </c>
      <c r="E142" s="14" t="s">
        <v>34</v>
      </c>
      <c r="F142" s="13" t="s">
        <v>35</v>
      </c>
      <c r="G142" s="13" t="s">
        <v>298</v>
      </c>
      <c r="H142" s="14" t="s">
        <v>473</v>
      </c>
      <c r="I142" s="22"/>
      <c r="J142" s="14" t="s">
        <v>67</v>
      </c>
      <c r="K142" s="14" t="s">
        <v>164</v>
      </c>
      <c r="L142" s="14" t="s">
        <v>165</v>
      </c>
      <c r="M142" s="13" t="s">
        <v>70</v>
      </c>
      <c r="N142" s="13">
        <v>15</v>
      </c>
      <c r="O142" s="25"/>
      <c r="P142" s="13"/>
      <c r="Q142" s="13"/>
      <c r="R142" s="13">
        <v>15</v>
      </c>
      <c r="S142" s="14" t="s">
        <v>488</v>
      </c>
      <c r="T142" s="14" t="s">
        <v>489</v>
      </c>
      <c r="U142" s="13">
        <v>1</v>
      </c>
      <c r="V142" s="13">
        <v>292</v>
      </c>
      <c r="W142" s="13">
        <v>1402</v>
      </c>
      <c r="X142" s="13">
        <v>146</v>
      </c>
      <c r="Y142" s="13" t="s">
        <v>44</v>
      </c>
      <c r="Z142" s="14" t="s">
        <v>74</v>
      </c>
      <c r="AA142" s="14" t="s">
        <v>298</v>
      </c>
    </row>
    <row r="143" customHeight="1" spans="1:27">
      <c r="A143" s="13">
        <v>140</v>
      </c>
      <c r="B143" s="15">
        <v>2025</v>
      </c>
      <c r="C143" s="37" t="s">
        <v>490</v>
      </c>
      <c r="D143" s="17" t="s">
        <v>33</v>
      </c>
      <c r="E143" s="17" t="s">
        <v>34</v>
      </c>
      <c r="F143" s="15" t="s">
        <v>35</v>
      </c>
      <c r="G143" s="15" t="s">
        <v>298</v>
      </c>
      <c r="H143" s="15" t="s">
        <v>491</v>
      </c>
      <c r="I143" s="15"/>
      <c r="J143" s="23" t="s">
        <v>67</v>
      </c>
      <c r="K143" s="23" t="s">
        <v>68</v>
      </c>
      <c r="L143" s="24" t="s">
        <v>69</v>
      </c>
      <c r="M143" s="13" t="s">
        <v>70</v>
      </c>
      <c r="N143" s="13">
        <v>55.4</v>
      </c>
      <c r="O143" s="25"/>
      <c r="P143" s="32"/>
      <c r="Q143" s="32"/>
      <c r="R143" s="33">
        <v>55.4</v>
      </c>
      <c r="S143" s="15" t="s">
        <v>492</v>
      </c>
      <c r="T143" s="32" t="s">
        <v>493</v>
      </c>
      <c r="U143" s="42">
        <v>1</v>
      </c>
      <c r="V143" s="42">
        <v>185</v>
      </c>
      <c r="W143" s="42">
        <v>779</v>
      </c>
      <c r="X143" s="42">
        <v>90</v>
      </c>
      <c r="Y143" s="26" t="s">
        <v>73</v>
      </c>
      <c r="Z143" s="26" t="s">
        <v>74</v>
      </c>
      <c r="AA143" s="26" t="s">
        <v>298</v>
      </c>
    </row>
    <row r="144" customHeight="1" spans="1:27">
      <c r="A144" s="13">
        <v>141</v>
      </c>
      <c r="B144" s="17">
        <v>2025</v>
      </c>
      <c r="C144" s="38" t="s">
        <v>494</v>
      </c>
      <c r="D144" s="17" t="s">
        <v>33</v>
      </c>
      <c r="E144" s="17" t="s">
        <v>34</v>
      </c>
      <c r="F144" s="17" t="s">
        <v>35</v>
      </c>
      <c r="G144" s="16" t="s">
        <v>298</v>
      </c>
      <c r="H144" s="15" t="s">
        <v>491</v>
      </c>
      <c r="I144" s="16"/>
      <c r="J144" s="23" t="s">
        <v>67</v>
      </c>
      <c r="K144" s="23" t="s">
        <v>68</v>
      </c>
      <c r="L144" s="24" t="s">
        <v>69</v>
      </c>
      <c r="M144" s="13" t="s">
        <v>70</v>
      </c>
      <c r="N144" s="13">
        <v>8</v>
      </c>
      <c r="O144" s="25"/>
      <c r="P144" s="28"/>
      <c r="Q144" s="27"/>
      <c r="R144" s="33">
        <v>8</v>
      </c>
      <c r="S144" s="43" t="s">
        <v>495</v>
      </c>
      <c r="T144" s="27" t="s">
        <v>496</v>
      </c>
      <c r="U144" s="38">
        <v>1</v>
      </c>
      <c r="V144" s="38">
        <v>65</v>
      </c>
      <c r="W144" s="38">
        <v>320</v>
      </c>
      <c r="X144" s="38">
        <v>32</v>
      </c>
      <c r="Y144" s="26" t="s">
        <v>73</v>
      </c>
      <c r="Z144" s="26" t="s">
        <v>105</v>
      </c>
      <c r="AA144" s="16" t="s">
        <v>298</v>
      </c>
    </row>
    <row r="145" customHeight="1" spans="1:27">
      <c r="A145" s="13">
        <v>142</v>
      </c>
      <c r="B145" s="13">
        <v>2025</v>
      </c>
      <c r="C145" s="39" t="s">
        <v>497</v>
      </c>
      <c r="D145" s="13" t="s">
        <v>33</v>
      </c>
      <c r="E145" s="14" t="s">
        <v>34</v>
      </c>
      <c r="F145" s="13" t="s">
        <v>35</v>
      </c>
      <c r="G145" s="13" t="s">
        <v>298</v>
      </c>
      <c r="H145" s="14" t="s">
        <v>491</v>
      </c>
      <c r="I145" s="22"/>
      <c r="J145" s="14" t="s">
        <v>67</v>
      </c>
      <c r="K145" s="14" t="s">
        <v>164</v>
      </c>
      <c r="L145" s="14" t="s">
        <v>278</v>
      </c>
      <c r="M145" s="13" t="s">
        <v>70</v>
      </c>
      <c r="N145" s="13">
        <v>36</v>
      </c>
      <c r="O145" s="25"/>
      <c r="P145" s="33"/>
      <c r="Q145" s="33"/>
      <c r="R145" s="33">
        <v>36</v>
      </c>
      <c r="S145" s="39" t="s">
        <v>498</v>
      </c>
      <c r="T145" s="36" t="s">
        <v>499</v>
      </c>
      <c r="U145" s="44">
        <v>1</v>
      </c>
      <c r="V145" s="44">
        <v>347</v>
      </c>
      <c r="W145" s="44">
        <v>1420</v>
      </c>
      <c r="X145" s="44">
        <v>302</v>
      </c>
      <c r="Y145" s="13" t="s">
        <v>44</v>
      </c>
      <c r="Z145" s="14" t="s">
        <v>105</v>
      </c>
      <c r="AA145" s="14" t="s">
        <v>298</v>
      </c>
    </row>
    <row r="146" customHeight="1" spans="1:27">
      <c r="A146" s="13">
        <v>143</v>
      </c>
      <c r="B146" s="15">
        <v>2025</v>
      </c>
      <c r="C146" s="17" t="s">
        <v>500</v>
      </c>
      <c r="D146" s="17" t="s">
        <v>33</v>
      </c>
      <c r="E146" s="17" t="s">
        <v>34</v>
      </c>
      <c r="F146" s="17" t="s">
        <v>35</v>
      </c>
      <c r="G146" s="17" t="s">
        <v>298</v>
      </c>
      <c r="H146" s="17" t="s">
        <v>501</v>
      </c>
      <c r="I146" s="15" t="s">
        <v>215</v>
      </c>
      <c r="J146" s="23" t="s">
        <v>67</v>
      </c>
      <c r="K146" s="23" t="s">
        <v>68</v>
      </c>
      <c r="L146" s="24" t="s">
        <v>69</v>
      </c>
      <c r="M146" s="13" t="s">
        <v>70</v>
      </c>
      <c r="N146" s="13">
        <v>33</v>
      </c>
      <c r="O146" s="25"/>
      <c r="P146" s="15"/>
      <c r="Q146" s="15"/>
      <c r="R146" s="13">
        <v>33</v>
      </c>
      <c r="S146" s="17" t="s">
        <v>502</v>
      </c>
      <c r="T146" s="17" t="s">
        <v>503</v>
      </c>
      <c r="U146" s="16">
        <v>1</v>
      </c>
      <c r="V146" s="16">
        <v>85</v>
      </c>
      <c r="W146" s="16">
        <v>367</v>
      </c>
      <c r="X146" s="16">
        <v>23</v>
      </c>
      <c r="Y146" s="26" t="s">
        <v>73</v>
      </c>
      <c r="Z146" s="26" t="s">
        <v>74</v>
      </c>
      <c r="AA146" s="16" t="s">
        <v>298</v>
      </c>
    </row>
    <row r="147" customHeight="1" spans="1:27">
      <c r="A147" s="13">
        <v>144</v>
      </c>
      <c r="B147" s="15">
        <v>2025</v>
      </c>
      <c r="C147" s="17" t="s">
        <v>504</v>
      </c>
      <c r="D147" s="17" t="s">
        <v>33</v>
      </c>
      <c r="E147" s="17" t="s">
        <v>34</v>
      </c>
      <c r="F147" s="17" t="s">
        <v>35</v>
      </c>
      <c r="G147" s="17" t="s">
        <v>298</v>
      </c>
      <c r="H147" s="17" t="s">
        <v>501</v>
      </c>
      <c r="I147" s="15" t="s">
        <v>215</v>
      </c>
      <c r="J147" s="23" t="s">
        <v>67</v>
      </c>
      <c r="K147" s="23" t="s">
        <v>68</v>
      </c>
      <c r="L147" s="24" t="s">
        <v>69</v>
      </c>
      <c r="M147" s="13" t="s">
        <v>70</v>
      </c>
      <c r="N147" s="13">
        <v>25</v>
      </c>
      <c r="O147" s="25"/>
      <c r="P147" s="28"/>
      <c r="Q147" s="27"/>
      <c r="R147" s="33">
        <v>25</v>
      </c>
      <c r="S147" s="27" t="s">
        <v>505</v>
      </c>
      <c r="T147" s="27" t="s">
        <v>506</v>
      </c>
      <c r="U147" s="28">
        <v>1</v>
      </c>
      <c r="V147" s="28">
        <v>70</v>
      </c>
      <c r="W147" s="28">
        <v>338</v>
      </c>
      <c r="X147" s="28">
        <v>35</v>
      </c>
      <c r="Y147" s="26" t="s">
        <v>73</v>
      </c>
      <c r="Z147" s="26" t="s">
        <v>74</v>
      </c>
      <c r="AA147" s="16" t="s">
        <v>298</v>
      </c>
    </row>
    <row r="148" customHeight="1" spans="1:27">
      <c r="A148" s="13">
        <v>145</v>
      </c>
      <c r="B148" s="15">
        <v>2025</v>
      </c>
      <c r="C148" s="17" t="s">
        <v>507</v>
      </c>
      <c r="D148" s="17" t="s">
        <v>33</v>
      </c>
      <c r="E148" s="17" t="s">
        <v>34</v>
      </c>
      <c r="F148" s="17" t="s">
        <v>35</v>
      </c>
      <c r="G148" s="17" t="s">
        <v>298</v>
      </c>
      <c r="H148" s="17" t="s">
        <v>501</v>
      </c>
      <c r="I148" s="15" t="s">
        <v>215</v>
      </c>
      <c r="J148" s="23" t="s">
        <v>67</v>
      </c>
      <c r="K148" s="23" t="s">
        <v>68</v>
      </c>
      <c r="L148" s="24" t="s">
        <v>69</v>
      </c>
      <c r="M148" s="13" t="s">
        <v>70</v>
      </c>
      <c r="N148" s="13">
        <v>15</v>
      </c>
      <c r="O148" s="25"/>
      <c r="P148" s="28"/>
      <c r="Q148" s="27"/>
      <c r="R148" s="33">
        <v>15</v>
      </c>
      <c r="S148" s="27" t="s">
        <v>508</v>
      </c>
      <c r="T148" s="27" t="s">
        <v>509</v>
      </c>
      <c r="U148" s="28">
        <v>1</v>
      </c>
      <c r="V148" s="28">
        <v>121</v>
      </c>
      <c r="W148" s="28">
        <v>635</v>
      </c>
      <c r="X148" s="28">
        <v>69</v>
      </c>
      <c r="Y148" s="26" t="s">
        <v>73</v>
      </c>
      <c r="Z148" s="26" t="s">
        <v>74</v>
      </c>
      <c r="AA148" s="16" t="s">
        <v>298</v>
      </c>
    </row>
    <row r="149" customHeight="1" spans="1:27">
      <c r="A149" s="13">
        <v>146</v>
      </c>
      <c r="B149" s="15">
        <v>2025</v>
      </c>
      <c r="C149" s="15" t="s">
        <v>510</v>
      </c>
      <c r="D149" s="17" t="s">
        <v>33</v>
      </c>
      <c r="E149" s="17" t="s">
        <v>34</v>
      </c>
      <c r="F149" s="17" t="s">
        <v>35</v>
      </c>
      <c r="G149" s="17" t="s">
        <v>298</v>
      </c>
      <c r="H149" s="17" t="s">
        <v>501</v>
      </c>
      <c r="I149" s="15" t="s">
        <v>215</v>
      </c>
      <c r="J149" s="23" t="s">
        <v>67</v>
      </c>
      <c r="K149" s="23" t="s">
        <v>68</v>
      </c>
      <c r="L149" s="24" t="s">
        <v>69</v>
      </c>
      <c r="M149" s="13" t="s">
        <v>70</v>
      </c>
      <c r="N149" s="13">
        <v>19.3</v>
      </c>
      <c r="O149" s="25"/>
      <c r="P149" s="32"/>
      <c r="Q149" s="32"/>
      <c r="R149" s="33">
        <v>19.3</v>
      </c>
      <c r="S149" s="27" t="s">
        <v>511</v>
      </c>
      <c r="T149" s="27" t="s">
        <v>512</v>
      </c>
      <c r="U149" s="31">
        <v>1</v>
      </c>
      <c r="V149" s="31">
        <v>98</v>
      </c>
      <c r="W149" s="31">
        <v>423</v>
      </c>
      <c r="X149" s="31">
        <v>60</v>
      </c>
      <c r="Y149" s="26" t="s">
        <v>73</v>
      </c>
      <c r="Z149" s="26" t="s">
        <v>74</v>
      </c>
      <c r="AA149" s="16" t="s">
        <v>298</v>
      </c>
    </row>
    <row r="150" customHeight="1" spans="1:27">
      <c r="A150" s="13">
        <v>147</v>
      </c>
      <c r="B150" s="15">
        <v>2025</v>
      </c>
      <c r="C150" s="15" t="s">
        <v>513</v>
      </c>
      <c r="D150" s="17" t="s">
        <v>33</v>
      </c>
      <c r="E150" s="17" t="s">
        <v>34</v>
      </c>
      <c r="F150" s="17" t="s">
        <v>35</v>
      </c>
      <c r="G150" s="17" t="s">
        <v>298</v>
      </c>
      <c r="H150" s="17" t="s">
        <v>501</v>
      </c>
      <c r="I150" s="15" t="s">
        <v>215</v>
      </c>
      <c r="J150" s="23" t="s">
        <v>67</v>
      </c>
      <c r="K150" s="23" t="s">
        <v>68</v>
      </c>
      <c r="L150" s="24" t="s">
        <v>69</v>
      </c>
      <c r="M150" s="13" t="s">
        <v>70</v>
      </c>
      <c r="N150" s="13">
        <v>12</v>
      </c>
      <c r="O150" s="25"/>
      <c r="P150" s="32"/>
      <c r="Q150" s="32"/>
      <c r="R150" s="33">
        <v>12</v>
      </c>
      <c r="S150" s="27" t="s">
        <v>514</v>
      </c>
      <c r="T150" s="27" t="s">
        <v>515</v>
      </c>
      <c r="U150" s="31">
        <v>1</v>
      </c>
      <c r="V150" s="31">
        <v>45</v>
      </c>
      <c r="W150" s="31">
        <v>207</v>
      </c>
      <c r="X150" s="31">
        <v>39</v>
      </c>
      <c r="Y150" s="26" t="s">
        <v>73</v>
      </c>
      <c r="Z150" s="26" t="s">
        <v>74</v>
      </c>
      <c r="AA150" s="16" t="s">
        <v>298</v>
      </c>
    </row>
    <row r="151" customHeight="1" spans="1:27">
      <c r="A151" s="13">
        <v>148</v>
      </c>
      <c r="B151" s="13">
        <v>2025</v>
      </c>
      <c r="C151" s="14" t="s">
        <v>516</v>
      </c>
      <c r="D151" s="13" t="s">
        <v>33</v>
      </c>
      <c r="E151" s="14" t="s">
        <v>34</v>
      </c>
      <c r="F151" s="13" t="s">
        <v>35</v>
      </c>
      <c r="G151" s="13" t="s">
        <v>298</v>
      </c>
      <c r="H151" s="14" t="s">
        <v>501</v>
      </c>
      <c r="I151" s="22" t="s">
        <v>215</v>
      </c>
      <c r="J151" s="14" t="s">
        <v>67</v>
      </c>
      <c r="K151" s="14" t="s">
        <v>164</v>
      </c>
      <c r="L151" s="14" t="s">
        <v>278</v>
      </c>
      <c r="M151" s="13" t="s">
        <v>70</v>
      </c>
      <c r="N151" s="13">
        <v>14.6</v>
      </c>
      <c r="O151" s="25"/>
      <c r="P151" s="33"/>
      <c r="Q151" s="33"/>
      <c r="R151" s="33">
        <v>14.6</v>
      </c>
      <c r="S151" s="36" t="s">
        <v>517</v>
      </c>
      <c r="T151" s="36" t="s">
        <v>518</v>
      </c>
      <c r="U151" s="33">
        <v>1</v>
      </c>
      <c r="V151" s="33">
        <v>60</v>
      </c>
      <c r="W151" s="33">
        <v>267</v>
      </c>
      <c r="X151" s="33">
        <v>51</v>
      </c>
      <c r="Y151" s="13" t="s">
        <v>44</v>
      </c>
      <c r="Z151" s="14" t="s">
        <v>105</v>
      </c>
      <c r="AA151" s="14" t="s">
        <v>105</v>
      </c>
    </row>
    <row r="152" customHeight="1" spans="1:27">
      <c r="A152" s="13">
        <v>149</v>
      </c>
      <c r="B152" s="17">
        <v>2025</v>
      </c>
      <c r="C152" s="17" t="s">
        <v>519</v>
      </c>
      <c r="D152" s="17" t="s">
        <v>33</v>
      </c>
      <c r="E152" s="17" t="s">
        <v>34</v>
      </c>
      <c r="F152" s="17" t="s">
        <v>35</v>
      </c>
      <c r="G152" s="17" t="s">
        <v>520</v>
      </c>
      <c r="H152" s="17" t="s">
        <v>521</v>
      </c>
      <c r="I152" s="17"/>
      <c r="J152" s="23" t="s">
        <v>67</v>
      </c>
      <c r="K152" s="23" t="s">
        <v>68</v>
      </c>
      <c r="L152" s="24" t="s">
        <v>69</v>
      </c>
      <c r="M152" s="13" t="s">
        <v>70</v>
      </c>
      <c r="N152" s="13">
        <v>35</v>
      </c>
      <c r="O152" s="13">
        <v>35</v>
      </c>
      <c r="P152" s="27"/>
      <c r="Q152" s="27"/>
      <c r="R152" s="27"/>
      <c r="S152" s="27" t="s">
        <v>522</v>
      </c>
      <c r="T152" s="27" t="s">
        <v>523</v>
      </c>
      <c r="U152" s="28">
        <v>1</v>
      </c>
      <c r="V152" s="28">
        <v>85</v>
      </c>
      <c r="W152" s="28">
        <v>380</v>
      </c>
      <c r="X152" s="28">
        <v>68</v>
      </c>
      <c r="Y152" s="26" t="s">
        <v>73</v>
      </c>
      <c r="Z152" s="26" t="s">
        <v>74</v>
      </c>
      <c r="AA152" s="16" t="s">
        <v>520</v>
      </c>
    </row>
    <row r="153" customHeight="1" spans="1:27">
      <c r="A153" s="13">
        <v>150</v>
      </c>
      <c r="B153" s="17">
        <v>2025</v>
      </c>
      <c r="C153" s="17" t="s">
        <v>524</v>
      </c>
      <c r="D153" s="17" t="s">
        <v>33</v>
      </c>
      <c r="E153" s="17" t="s">
        <v>34</v>
      </c>
      <c r="F153" s="17" t="s">
        <v>35</v>
      </c>
      <c r="G153" s="17" t="s">
        <v>520</v>
      </c>
      <c r="H153" s="17" t="s">
        <v>521</v>
      </c>
      <c r="I153" s="17"/>
      <c r="J153" s="23" t="s">
        <v>67</v>
      </c>
      <c r="K153" s="23" t="s">
        <v>68</v>
      </c>
      <c r="L153" s="24" t="s">
        <v>69</v>
      </c>
      <c r="M153" s="13" t="s">
        <v>70</v>
      </c>
      <c r="N153" s="13">
        <v>20</v>
      </c>
      <c r="O153" s="25"/>
      <c r="P153" s="28"/>
      <c r="Q153" s="27"/>
      <c r="R153" s="33">
        <v>20</v>
      </c>
      <c r="S153" s="27" t="s">
        <v>525</v>
      </c>
      <c r="T153" s="27" t="s">
        <v>526</v>
      </c>
      <c r="U153" s="28">
        <v>1</v>
      </c>
      <c r="V153" s="28">
        <v>45</v>
      </c>
      <c r="W153" s="28">
        <v>180</v>
      </c>
      <c r="X153" s="28">
        <v>35</v>
      </c>
      <c r="Y153" s="26" t="s">
        <v>73</v>
      </c>
      <c r="Z153" s="26" t="s">
        <v>74</v>
      </c>
      <c r="AA153" s="16" t="s">
        <v>520</v>
      </c>
    </row>
    <row r="154" customHeight="1" spans="1:27">
      <c r="A154" s="13">
        <v>151</v>
      </c>
      <c r="B154" s="17">
        <v>2025</v>
      </c>
      <c r="C154" s="16" t="s">
        <v>527</v>
      </c>
      <c r="D154" s="17" t="s">
        <v>33</v>
      </c>
      <c r="E154" s="17" t="s">
        <v>34</v>
      </c>
      <c r="F154" s="17" t="s">
        <v>35</v>
      </c>
      <c r="G154" s="17" t="s">
        <v>520</v>
      </c>
      <c r="H154" s="17" t="s">
        <v>521</v>
      </c>
      <c r="I154" s="17"/>
      <c r="J154" s="23" t="s">
        <v>67</v>
      </c>
      <c r="K154" s="23" t="s">
        <v>68</v>
      </c>
      <c r="L154" s="24" t="s">
        <v>69</v>
      </c>
      <c r="M154" s="13" t="s">
        <v>70</v>
      </c>
      <c r="N154" s="13">
        <v>32</v>
      </c>
      <c r="O154" s="25"/>
      <c r="P154" s="28"/>
      <c r="Q154" s="27"/>
      <c r="R154" s="33">
        <v>32</v>
      </c>
      <c r="S154" s="28" t="s">
        <v>528</v>
      </c>
      <c r="T154" s="27" t="s">
        <v>529</v>
      </c>
      <c r="U154" s="28">
        <v>1</v>
      </c>
      <c r="V154" s="28">
        <v>75</v>
      </c>
      <c r="W154" s="28">
        <v>330</v>
      </c>
      <c r="X154" s="28">
        <v>94</v>
      </c>
      <c r="Y154" s="26" t="s">
        <v>73</v>
      </c>
      <c r="Z154" s="26" t="s">
        <v>74</v>
      </c>
      <c r="AA154" s="16" t="s">
        <v>520</v>
      </c>
    </row>
    <row r="155" customHeight="1" spans="1:27">
      <c r="A155" s="13">
        <v>152</v>
      </c>
      <c r="B155" s="13">
        <v>2025</v>
      </c>
      <c r="C155" s="14" t="s">
        <v>530</v>
      </c>
      <c r="D155" s="13" t="s">
        <v>33</v>
      </c>
      <c r="E155" s="14" t="s">
        <v>34</v>
      </c>
      <c r="F155" s="13" t="s">
        <v>35</v>
      </c>
      <c r="G155" s="13" t="s">
        <v>520</v>
      </c>
      <c r="H155" s="14" t="s">
        <v>521</v>
      </c>
      <c r="I155" s="22"/>
      <c r="J155" s="14" t="s">
        <v>67</v>
      </c>
      <c r="K155" s="14" t="s">
        <v>164</v>
      </c>
      <c r="L155" s="14" t="s">
        <v>165</v>
      </c>
      <c r="M155" s="13" t="s">
        <v>70</v>
      </c>
      <c r="N155" s="13">
        <v>35</v>
      </c>
      <c r="O155" s="25"/>
      <c r="P155" s="33"/>
      <c r="Q155" s="33"/>
      <c r="R155" s="33">
        <v>35</v>
      </c>
      <c r="S155" s="36" t="s">
        <v>531</v>
      </c>
      <c r="T155" s="36" t="s">
        <v>532</v>
      </c>
      <c r="U155" s="33">
        <v>1</v>
      </c>
      <c r="V155" s="33">
        <v>160</v>
      </c>
      <c r="W155" s="33">
        <v>637</v>
      </c>
      <c r="X155" s="33">
        <v>132</v>
      </c>
      <c r="Y155" s="13" t="s">
        <v>44</v>
      </c>
      <c r="Z155" s="14" t="s">
        <v>74</v>
      </c>
      <c r="AA155" s="14" t="s">
        <v>520</v>
      </c>
    </row>
    <row r="156" customHeight="1" spans="1:27">
      <c r="A156" s="13">
        <v>153</v>
      </c>
      <c r="B156" s="13">
        <v>2025</v>
      </c>
      <c r="C156" s="14" t="s">
        <v>533</v>
      </c>
      <c r="D156" s="13" t="s">
        <v>33</v>
      </c>
      <c r="E156" s="14" t="s">
        <v>34</v>
      </c>
      <c r="F156" s="13" t="s">
        <v>35</v>
      </c>
      <c r="G156" s="13" t="s">
        <v>520</v>
      </c>
      <c r="H156" s="14" t="s">
        <v>521</v>
      </c>
      <c r="I156" s="22"/>
      <c r="J156" s="14" t="s">
        <v>67</v>
      </c>
      <c r="K156" s="14" t="s">
        <v>164</v>
      </c>
      <c r="L156" s="14" t="s">
        <v>59</v>
      </c>
      <c r="M156" s="13" t="s">
        <v>70</v>
      </c>
      <c r="N156" s="13">
        <v>55</v>
      </c>
      <c r="O156" s="25"/>
      <c r="P156" s="13"/>
      <c r="Q156" s="13"/>
      <c r="R156" s="13">
        <v>55</v>
      </c>
      <c r="S156" s="14" t="s">
        <v>534</v>
      </c>
      <c r="T156" s="36" t="s">
        <v>535</v>
      </c>
      <c r="U156" s="33">
        <v>1</v>
      </c>
      <c r="V156" s="13">
        <v>271</v>
      </c>
      <c r="W156" s="13">
        <v>1763</v>
      </c>
      <c r="X156" s="13">
        <v>187</v>
      </c>
      <c r="Y156" s="13" t="s">
        <v>44</v>
      </c>
      <c r="Z156" s="14" t="s">
        <v>105</v>
      </c>
      <c r="AA156" s="14" t="s">
        <v>520</v>
      </c>
    </row>
    <row r="157" customHeight="1" spans="1:27">
      <c r="A157" s="13">
        <v>154</v>
      </c>
      <c r="B157" s="17">
        <v>2025</v>
      </c>
      <c r="C157" s="17" t="s">
        <v>536</v>
      </c>
      <c r="D157" s="17" t="s">
        <v>33</v>
      </c>
      <c r="E157" s="17" t="s">
        <v>34</v>
      </c>
      <c r="F157" s="17" t="s">
        <v>35</v>
      </c>
      <c r="G157" s="17" t="s">
        <v>520</v>
      </c>
      <c r="H157" s="15" t="s">
        <v>537</v>
      </c>
      <c r="I157" s="15"/>
      <c r="J157" s="23" t="s">
        <v>67</v>
      </c>
      <c r="K157" s="23" t="s">
        <v>68</v>
      </c>
      <c r="L157" s="24" t="s">
        <v>69</v>
      </c>
      <c r="M157" s="13" t="s">
        <v>70</v>
      </c>
      <c r="N157" s="13">
        <v>17.5</v>
      </c>
      <c r="O157" s="25"/>
      <c r="P157" s="15"/>
      <c r="Q157" s="15"/>
      <c r="R157" s="13">
        <v>17.5</v>
      </c>
      <c r="S157" s="17" t="s">
        <v>538</v>
      </c>
      <c r="T157" s="27" t="s">
        <v>539</v>
      </c>
      <c r="U157" s="28">
        <v>1</v>
      </c>
      <c r="V157" s="16">
        <v>217</v>
      </c>
      <c r="W157" s="16">
        <v>892</v>
      </c>
      <c r="X157" s="16">
        <v>89</v>
      </c>
      <c r="Y157" s="26" t="s">
        <v>73</v>
      </c>
      <c r="Z157" s="26" t="s">
        <v>74</v>
      </c>
      <c r="AA157" s="16" t="s">
        <v>520</v>
      </c>
    </row>
    <row r="158" customHeight="1" spans="1:27">
      <c r="A158" s="13">
        <v>155</v>
      </c>
      <c r="B158" s="17">
        <v>2025</v>
      </c>
      <c r="C158" s="17" t="s">
        <v>540</v>
      </c>
      <c r="D158" s="17" t="s">
        <v>33</v>
      </c>
      <c r="E158" s="17" t="s">
        <v>34</v>
      </c>
      <c r="F158" s="17" t="s">
        <v>35</v>
      </c>
      <c r="G158" s="17" t="s">
        <v>520</v>
      </c>
      <c r="H158" s="15" t="s">
        <v>537</v>
      </c>
      <c r="I158" s="15"/>
      <c r="J158" s="23" t="s">
        <v>67</v>
      </c>
      <c r="K158" s="23" t="s">
        <v>68</v>
      </c>
      <c r="L158" s="24" t="s">
        <v>69</v>
      </c>
      <c r="M158" s="13" t="s">
        <v>70</v>
      </c>
      <c r="N158" s="13">
        <v>5.8</v>
      </c>
      <c r="O158" s="25"/>
      <c r="P158" s="15"/>
      <c r="Q158" s="15"/>
      <c r="R158" s="13">
        <v>5.8</v>
      </c>
      <c r="S158" s="17" t="s">
        <v>541</v>
      </c>
      <c r="T158" s="27" t="s">
        <v>542</v>
      </c>
      <c r="U158" s="28">
        <v>1</v>
      </c>
      <c r="V158" s="16">
        <v>167</v>
      </c>
      <c r="W158" s="16">
        <v>688</v>
      </c>
      <c r="X158" s="16">
        <v>68</v>
      </c>
      <c r="Y158" s="26" t="s">
        <v>73</v>
      </c>
      <c r="Z158" s="26" t="s">
        <v>74</v>
      </c>
      <c r="AA158" s="16" t="s">
        <v>520</v>
      </c>
    </row>
    <row r="159" customHeight="1" spans="1:27">
      <c r="A159" s="13">
        <v>156</v>
      </c>
      <c r="B159" s="17">
        <v>2025</v>
      </c>
      <c r="C159" s="17" t="s">
        <v>543</v>
      </c>
      <c r="D159" s="17" t="s">
        <v>33</v>
      </c>
      <c r="E159" s="17" t="s">
        <v>34</v>
      </c>
      <c r="F159" s="17" t="s">
        <v>35</v>
      </c>
      <c r="G159" s="17" t="s">
        <v>520</v>
      </c>
      <c r="H159" s="15" t="s">
        <v>537</v>
      </c>
      <c r="I159" s="15"/>
      <c r="J159" s="23" t="s">
        <v>67</v>
      </c>
      <c r="K159" s="23" t="s">
        <v>68</v>
      </c>
      <c r="L159" s="24" t="s">
        <v>69</v>
      </c>
      <c r="M159" s="13" t="s">
        <v>70</v>
      </c>
      <c r="N159" s="13">
        <v>8.8</v>
      </c>
      <c r="O159" s="25"/>
      <c r="P159" s="15"/>
      <c r="Q159" s="15"/>
      <c r="R159" s="13">
        <v>8.8</v>
      </c>
      <c r="S159" s="17" t="s">
        <v>544</v>
      </c>
      <c r="T159" s="27" t="s">
        <v>545</v>
      </c>
      <c r="U159" s="28">
        <v>1</v>
      </c>
      <c r="V159" s="16">
        <v>137</v>
      </c>
      <c r="W159" s="16">
        <v>427</v>
      </c>
      <c r="X159" s="16">
        <v>42</v>
      </c>
      <c r="Y159" s="26" t="s">
        <v>73</v>
      </c>
      <c r="Z159" s="26" t="s">
        <v>74</v>
      </c>
      <c r="AA159" s="16" t="s">
        <v>520</v>
      </c>
    </row>
    <row r="160" customHeight="1" spans="1:27">
      <c r="A160" s="13">
        <v>157</v>
      </c>
      <c r="B160" s="17">
        <v>2025</v>
      </c>
      <c r="C160" s="16" t="s">
        <v>546</v>
      </c>
      <c r="D160" s="17" t="s">
        <v>33</v>
      </c>
      <c r="E160" s="17" t="s">
        <v>34</v>
      </c>
      <c r="F160" s="17" t="s">
        <v>35</v>
      </c>
      <c r="G160" s="17" t="s">
        <v>520</v>
      </c>
      <c r="H160" s="17" t="s">
        <v>547</v>
      </c>
      <c r="I160" s="17"/>
      <c r="J160" s="23" t="s">
        <v>67</v>
      </c>
      <c r="K160" s="23" t="s">
        <v>68</v>
      </c>
      <c r="L160" s="24" t="s">
        <v>69</v>
      </c>
      <c r="M160" s="13" t="s">
        <v>70</v>
      </c>
      <c r="N160" s="13">
        <v>29.5</v>
      </c>
      <c r="O160" s="13">
        <v>29.5</v>
      </c>
      <c r="P160" s="16"/>
      <c r="Q160" s="17"/>
      <c r="R160" s="16"/>
      <c r="S160" s="16" t="s">
        <v>548</v>
      </c>
      <c r="T160" s="27" t="s">
        <v>549</v>
      </c>
      <c r="U160" s="28">
        <v>1</v>
      </c>
      <c r="V160" s="16">
        <v>100</v>
      </c>
      <c r="W160" s="16">
        <v>400</v>
      </c>
      <c r="X160" s="16">
        <v>50</v>
      </c>
      <c r="Y160" s="26" t="s">
        <v>73</v>
      </c>
      <c r="Z160" s="26" t="s">
        <v>74</v>
      </c>
      <c r="AA160" s="16" t="s">
        <v>520</v>
      </c>
    </row>
    <row r="161" customHeight="1" spans="1:27">
      <c r="A161" s="13">
        <v>158</v>
      </c>
      <c r="B161" s="15">
        <v>2025</v>
      </c>
      <c r="C161" s="15" t="s">
        <v>550</v>
      </c>
      <c r="D161" s="17" t="s">
        <v>33</v>
      </c>
      <c r="E161" s="17" t="s">
        <v>34</v>
      </c>
      <c r="F161" s="15" t="s">
        <v>35</v>
      </c>
      <c r="G161" s="15" t="s">
        <v>520</v>
      </c>
      <c r="H161" s="15" t="s">
        <v>547</v>
      </c>
      <c r="I161" s="15"/>
      <c r="J161" s="23" t="s">
        <v>67</v>
      </c>
      <c r="K161" s="23" t="s">
        <v>68</v>
      </c>
      <c r="L161" s="24" t="s">
        <v>69</v>
      </c>
      <c r="M161" s="13" t="s">
        <v>70</v>
      </c>
      <c r="N161" s="13">
        <v>13.8</v>
      </c>
      <c r="O161" s="25"/>
      <c r="P161" s="15"/>
      <c r="Q161" s="15"/>
      <c r="R161" s="13">
        <v>13.8</v>
      </c>
      <c r="S161" s="15" t="s">
        <v>551</v>
      </c>
      <c r="T161" s="32" t="s">
        <v>552</v>
      </c>
      <c r="U161" s="31">
        <v>1</v>
      </c>
      <c r="V161" s="26">
        <v>15</v>
      </c>
      <c r="W161" s="26">
        <v>89</v>
      </c>
      <c r="X161" s="26">
        <v>10</v>
      </c>
      <c r="Y161" s="26" t="s">
        <v>73</v>
      </c>
      <c r="Z161" s="26" t="s">
        <v>74</v>
      </c>
      <c r="AA161" s="26" t="s">
        <v>520</v>
      </c>
    </row>
    <row r="162" customHeight="1" spans="1:27">
      <c r="A162" s="13">
        <v>159</v>
      </c>
      <c r="B162" s="17">
        <v>2025</v>
      </c>
      <c r="C162" s="17" t="s">
        <v>553</v>
      </c>
      <c r="D162" s="17" t="s">
        <v>33</v>
      </c>
      <c r="E162" s="17" t="s">
        <v>34</v>
      </c>
      <c r="F162" s="17" t="s">
        <v>35</v>
      </c>
      <c r="G162" s="17" t="s">
        <v>520</v>
      </c>
      <c r="H162" s="17" t="s">
        <v>547</v>
      </c>
      <c r="I162" s="17"/>
      <c r="J162" s="23" t="s">
        <v>67</v>
      </c>
      <c r="K162" s="23" t="s">
        <v>68</v>
      </c>
      <c r="L162" s="24" t="s">
        <v>69</v>
      </c>
      <c r="M162" s="13" t="s">
        <v>70</v>
      </c>
      <c r="N162" s="13">
        <v>13.2</v>
      </c>
      <c r="O162" s="25"/>
      <c r="P162" s="16"/>
      <c r="Q162" s="17"/>
      <c r="R162" s="13">
        <v>13.2</v>
      </c>
      <c r="S162" s="17" t="s">
        <v>554</v>
      </c>
      <c r="T162" s="27" t="s">
        <v>555</v>
      </c>
      <c r="U162" s="28">
        <v>1</v>
      </c>
      <c r="V162" s="16">
        <v>63</v>
      </c>
      <c r="W162" s="16">
        <v>259</v>
      </c>
      <c r="X162" s="26">
        <v>10</v>
      </c>
      <c r="Y162" s="26" t="s">
        <v>73</v>
      </c>
      <c r="Z162" s="26" t="s">
        <v>74</v>
      </c>
      <c r="AA162" s="16" t="s">
        <v>520</v>
      </c>
    </row>
    <row r="163" customHeight="1" spans="1:27">
      <c r="A163" s="13">
        <v>160</v>
      </c>
      <c r="B163" s="15">
        <v>2025</v>
      </c>
      <c r="C163" s="15" t="s">
        <v>556</v>
      </c>
      <c r="D163" s="17" t="s">
        <v>33</v>
      </c>
      <c r="E163" s="17" t="s">
        <v>34</v>
      </c>
      <c r="F163" s="17" t="s">
        <v>35</v>
      </c>
      <c r="G163" s="17" t="s">
        <v>520</v>
      </c>
      <c r="H163" s="17" t="s">
        <v>547</v>
      </c>
      <c r="I163" s="17"/>
      <c r="J163" s="23" t="s">
        <v>67</v>
      </c>
      <c r="K163" s="23" t="s">
        <v>68</v>
      </c>
      <c r="L163" s="24" t="s">
        <v>69</v>
      </c>
      <c r="M163" s="13" t="s">
        <v>70</v>
      </c>
      <c r="N163" s="13">
        <v>8.9</v>
      </c>
      <c r="O163" s="25"/>
      <c r="P163" s="15"/>
      <c r="Q163" s="15"/>
      <c r="R163" s="13">
        <v>8.9</v>
      </c>
      <c r="S163" s="15" t="s">
        <v>557</v>
      </c>
      <c r="T163" s="32" t="s">
        <v>558</v>
      </c>
      <c r="U163" s="26">
        <v>1</v>
      </c>
      <c r="V163" s="26">
        <v>113</v>
      </c>
      <c r="W163" s="26">
        <v>438</v>
      </c>
      <c r="X163" s="26">
        <v>18</v>
      </c>
      <c r="Y163" s="26" t="s">
        <v>73</v>
      </c>
      <c r="Z163" s="26" t="s">
        <v>74</v>
      </c>
      <c r="AA163" s="16" t="s">
        <v>520</v>
      </c>
    </row>
    <row r="164" customHeight="1" spans="1:27">
      <c r="A164" s="13">
        <v>161</v>
      </c>
      <c r="B164" s="15">
        <v>2025</v>
      </c>
      <c r="C164" s="16" t="s">
        <v>559</v>
      </c>
      <c r="D164" s="17" t="s">
        <v>33</v>
      </c>
      <c r="E164" s="17" t="s">
        <v>34</v>
      </c>
      <c r="F164" s="15" t="s">
        <v>35</v>
      </c>
      <c r="G164" s="15" t="s">
        <v>520</v>
      </c>
      <c r="H164" s="15" t="s">
        <v>547</v>
      </c>
      <c r="I164" s="15"/>
      <c r="J164" s="23" t="s">
        <v>67</v>
      </c>
      <c r="K164" s="23" t="s">
        <v>68</v>
      </c>
      <c r="L164" s="24" t="s">
        <v>69</v>
      </c>
      <c r="M164" s="13" t="s">
        <v>70</v>
      </c>
      <c r="N164" s="13">
        <v>6.2</v>
      </c>
      <c r="O164" s="25"/>
      <c r="P164" s="15"/>
      <c r="Q164" s="15"/>
      <c r="R164" s="13">
        <v>6.2</v>
      </c>
      <c r="S164" s="16" t="s">
        <v>560</v>
      </c>
      <c r="T164" s="27" t="s">
        <v>561</v>
      </c>
      <c r="U164" s="16">
        <v>1</v>
      </c>
      <c r="V164" s="16">
        <v>102</v>
      </c>
      <c r="W164" s="16">
        <v>425</v>
      </c>
      <c r="X164" s="16">
        <v>21</v>
      </c>
      <c r="Y164" s="26" t="s">
        <v>73</v>
      </c>
      <c r="Z164" s="26" t="s">
        <v>105</v>
      </c>
      <c r="AA164" s="26" t="s">
        <v>520</v>
      </c>
    </row>
    <row r="165" customHeight="1" spans="1:27">
      <c r="A165" s="13">
        <v>162</v>
      </c>
      <c r="B165" s="13">
        <v>2025</v>
      </c>
      <c r="C165" s="14" t="s">
        <v>562</v>
      </c>
      <c r="D165" s="13" t="s">
        <v>33</v>
      </c>
      <c r="E165" s="14" t="s">
        <v>34</v>
      </c>
      <c r="F165" s="13" t="s">
        <v>35</v>
      </c>
      <c r="G165" s="13" t="s">
        <v>520</v>
      </c>
      <c r="H165" s="14" t="s">
        <v>547</v>
      </c>
      <c r="I165" s="22"/>
      <c r="J165" s="14" t="s">
        <v>67</v>
      </c>
      <c r="K165" s="14" t="s">
        <v>164</v>
      </c>
      <c r="L165" s="14" t="s">
        <v>165</v>
      </c>
      <c r="M165" s="13" t="s">
        <v>70</v>
      </c>
      <c r="N165" s="13">
        <v>21.8</v>
      </c>
      <c r="O165" s="25"/>
      <c r="P165" s="13"/>
      <c r="Q165" s="13"/>
      <c r="R165" s="13">
        <v>21.8</v>
      </c>
      <c r="S165" s="14" t="s">
        <v>563</v>
      </c>
      <c r="T165" s="36" t="s">
        <v>564</v>
      </c>
      <c r="U165" s="13">
        <v>1</v>
      </c>
      <c r="V165" s="13">
        <v>43</v>
      </c>
      <c r="W165" s="13">
        <v>168</v>
      </c>
      <c r="X165" s="13">
        <v>42</v>
      </c>
      <c r="Y165" s="13" t="s">
        <v>44</v>
      </c>
      <c r="Z165" s="14" t="s">
        <v>74</v>
      </c>
      <c r="AA165" s="14" t="s">
        <v>520</v>
      </c>
    </row>
    <row r="166" customHeight="1" spans="1:27">
      <c r="A166" s="13">
        <v>163</v>
      </c>
      <c r="B166" s="13">
        <v>2025</v>
      </c>
      <c r="C166" s="14" t="s">
        <v>565</v>
      </c>
      <c r="D166" s="13" t="s">
        <v>33</v>
      </c>
      <c r="E166" s="14" t="s">
        <v>34</v>
      </c>
      <c r="F166" s="13" t="s">
        <v>35</v>
      </c>
      <c r="G166" s="13" t="s">
        <v>520</v>
      </c>
      <c r="H166" s="14" t="s">
        <v>547</v>
      </c>
      <c r="I166" s="22"/>
      <c r="J166" s="14" t="s">
        <v>67</v>
      </c>
      <c r="K166" s="14" t="s">
        <v>164</v>
      </c>
      <c r="L166" s="14" t="s">
        <v>165</v>
      </c>
      <c r="M166" s="13" t="s">
        <v>70</v>
      </c>
      <c r="N166" s="13">
        <v>25</v>
      </c>
      <c r="O166" s="25"/>
      <c r="P166" s="13"/>
      <c r="Q166" s="13"/>
      <c r="R166" s="13">
        <v>25</v>
      </c>
      <c r="S166" s="14" t="s">
        <v>566</v>
      </c>
      <c r="T166" s="14" t="s">
        <v>567</v>
      </c>
      <c r="U166" s="13">
        <v>1</v>
      </c>
      <c r="V166" s="13">
        <v>117</v>
      </c>
      <c r="W166" s="13">
        <v>472</v>
      </c>
      <c r="X166" s="13">
        <v>96</v>
      </c>
      <c r="Y166" s="13" t="s">
        <v>44</v>
      </c>
      <c r="Z166" s="14" t="s">
        <v>74</v>
      </c>
      <c r="AA166" s="14" t="s">
        <v>520</v>
      </c>
    </row>
    <row r="167" customHeight="1" spans="1:27">
      <c r="A167" s="13">
        <v>164</v>
      </c>
      <c r="B167" s="15">
        <v>2025</v>
      </c>
      <c r="C167" s="16" t="s">
        <v>568</v>
      </c>
      <c r="D167" s="17" t="s">
        <v>33</v>
      </c>
      <c r="E167" s="17" t="s">
        <v>34</v>
      </c>
      <c r="F167" s="15" t="s">
        <v>35</v>
      </c>
      <c r="G167" s="15" t="s">
        <v>520</v>
      </c>
      <c r="H167" s="15" t="s">
        <v>569</v>
      </c>
      <c r="I167" s="15"/>
      <c r="J167" s="23" t="s">
        <v>67</v>
      </c>
      <c r="K167" s="23" t="s">
        <v>68</v>
      </c>
      <c r="L167" s="24" t="s">
        <v>69</v>
      </c>
      <c r="M167" s="13" t="s">
        <v>70</v>
      </c>
      <c r="N167" s="13">
        <v>18.2</v>
      </c>
      <c r="O167" s="13">
        <v>18.2</v>
      </c>
      <c r="P167" s="15"/>
      <c r="Q167" s="15"/>
      <c r="R167" s="15"/>
      <c r="S167" s="16" t="s">
        <v>570</v>
      </c>
      <c r="T167" s="17" t="s">
        <v>571</v>
      </c>
      <c r="U167" s="16">
        <v>1</v>
      </c>
      <c r="V167" s="16">
        <v>48</v>
      </c>
      <c r="W167" s="16">
        <v>199</v>
      </c>
      <c r="X167" s="16">
        <v>27</v>
      </c>
      <c r="Y167" s="26" t="s">
        <v>73</v>
      </c>
      <c r="Z167" s="26" t="s">
        <v>74</v>
      </c>
      <c r="AA167" s="26" t="s">
        <v>520</v>
      </c>
    </row>
    <row r="168" customHeight="1" spans="1:27">
      <c r="A168" s="13">
        <v>165</v>
      </c>
      <c r="B168" s="17">
        <v>2025</v>
      </c>
      <c r="C168" s="17" t="s">
        <v>572</v>
      </c>
      <c r="D168" s="17" t="s">
        <v>33</v>
      </c>
      <c r="E168" s="17" t="s">
        <v>34</v>
      </c>
      <c r="F168" s="17" t="s">
        <v>35</v>
      </c>
      <c r="G168" s="17" t="s">
        <v>520</v>
      </c>
      <c r="H168" s="17" t="s">
        <v>569</v>
      </c>
      <c r="I168" s="17"/>
      <c r="J168" s="23" t="s">
        <v>67</v>
      </c>
      <c r="K168" s="23" t="s">
        <v>68</v>
      </c>
      <c r="L168" s="24" t="s">
        <v>69</v>
      </c>
      <c r="M168" s="13" t="s">
        <v>70</v>
      </c>
      <c r="N168" s="13">
        <v>5.19</v>
      </c>
      <c r="O168" s="25"/>
      <c r="P168" s="16"/>
      <c r="Q168" s="17"/>
      <c r="R168" s="13">
        <v>5.19</v>
      </c>
      <c r="S168" s="17" t="s">
        <v>573</v>
      </c>
      <c r="T168" s="17" t="s">
        <v>574</v>
      </c>
      <c r="U168" s="16">
        <v>1</v>
      </c>
      <c r="V168" s="16">
        <v>48</v>
      </c>
      <c r="W168" s="16">
        <v>199</v>
      </c>
      <c r="X168" s="16">
        <v>29</v>
      </c>
      <c r="Y168" s="26" t="s">
        <v>73</v>
      </c>
      <c r="Z168" s="26" t="s">
        <v>74</v>
      </c>
      <c r="AA168" s="16" t="s">
        <v>520</v>
      </c>
    </row>
    <row r="169" customHeight="1" spans="1:27">
      <c r="A169" s="13">
        <v>166</v>
      </c>
      <c r="B169" s="17">
        <v>2025</v>
      </c>
      <c r="C169" s="17" t="s">
        <v>575</v>
      </c>
      <c r="D169" s="17" t="s">
        <v>33</v>
      </c>
      <c r="E169" s="17" t="s">
        <v>34</v>
      </c>
      <c r="F169" s="17" t="s">
        <v>35</v>
      </c>
      <c r="G169" s="17" t="s">
        <v>520</v>
      </c>
      <c r="H169" s="17" t="s">
        <v>569</v>
      </c>
      <c r="I169" s="17"/>
      <c r="J169" s="23" t="s">
        <v>67</v>
      </c>
      <c r="K169" s="23" t="s">
        <v>68</v>
      </c>
      <c r="L169" s="24" t="s">
        <v>69</v>
      </c>
      <c r="M169" s="13" t="s">
        <v>70</v>
      </c>
      <c r="N169" s="13">
        <v>5.04</v>
      </c>
      <c r="O169" s="25"/>
      <c r="P169" s="16"/>
      <c r="Q169" s="17"/>
      <c r="R169" s="13">
        <v>5.04</v>
      </c>
      <c r="S169" s="17" t="s">
        <v>576</v>
      </c>
      <c r="T169" s="17" t="s">
        <v>577</v>
      </c>
      <c r="U169" s="16">
        <v>1</v>
      </c>
      <c r="V169" s="16">
        <v>180</v>
      </c>
      <c r="W169" s="16">
        <v>380</v>
      </c>
      <c r="X169" s="16">
        <v>68</v>
      </c>
      <c r="Y169" s="26" t="s">
        <v>73</v>
      </c>
      <c r="Z169" s="26" t="s">
        <v>74</v>
      </c>
      <c r="AA169" s="16" t="s">
        <v>520</v>
      </c>
    </row>
    <row r="170" customHeight="1" spans="1:27">
      <c r="A170" s="13">
        <v>167</v>
      </c>
      <c r="B170" s="17">
        <v>2025</v>
      </c>
      <c r="C170" s="17" t="s">
        <v>578</v>
      </c>
      <c r="D170" s="17" t="s">
        <v>33</v>
      </c>
      <c r="E170" s="17" t="s">
        <v>34</v>
      </c>
      <c r="F170" s="15" t="s">
        <v>35</v>
      </c>
      <c r="G170" s="17" t="s">
        <v>520</v>
      </c>
      <c r="H170" s="17" t="s">
        <v>569</v>
      </c>
      <c r="I170" s="17"/>
      <c r="J170" s="23" t="s">
        <v>67</v>
      </c>
      <c r="K170" s="23" t="s">
        <v>68</v>
      </c>
      <c r="L170" s="24" t="s">
        <v>69</v>
      </c>
      <c r="M170" s="13" t="s">
        <v>70</v>
      </c>
      <c r="N170" s="13">
        <v>3.6</v>
      </c>
      <c r="O170" s="25"/>
      <c r="P170" s="17"/>
      <c r="Q170" s="17"/>
      <c r="R170" s="13">
        <v>3.6</v>
      </c>
      <c r="S170" s="17" t="s">
        <v>579</v>
      </c>
      <c r="T170" s="17" t="s">
        <v>577</v>
      </c>
      <c r="U170" s="16">
        <v>1</v>
      </c>
      <c r="V170" s="16">
        <v>180</v>
      </c>
      <c r="W170" s="16">
        <v>380</v>
      </c>
      <c r="X170" s="16">
        <v>68</v>
      </c>
      <c r="Y170" s="26" t="s">
        <v>73</v>
      </c>
      <c r="Z170" s="26" t="s">
        <v>74</v>
      </c>
      <c r="AA170" s="16" t="s">
        <v>520</v>
      </c>
    </row>
    <row r="171" customHeight="1" spans="1:27">
      <c r="A171" s="13">
        <v>168</v>
      </c>
      <c r="B171" s="15">
        <v>2025</v>
      </c>
      <c r="C171" s="15" t="s">
        <v>580</v>
      </c>
      <c r="D171" s="17" t="s">
        <v>33</v>
      </c>
      <c r="E171" s="17" t="s">
        <v>34</v>
      </c>
      <c r="F171" s="15" t="s">
        <v>35</v>
      </c>
      <c r="G171" s="15" t="s">
        <v>520</v>
      </c>
      <c r="H171" s="15" t="s">
        <v>569</v>
      </c>
      <c r="I171" s="15"/>
      <c r="J171" s="23" t="s">
        <v>67</v>
      </c>
      <c r="K171" s="23" t="s">
        <v>68</v>
      </c>
      <c r="L171" s="24" t="s">
        <v>69</v>
      </c>
      <c r="M171" s="13" t="s">
        <v>70</v>
      </c>
      <c r="N171" s="13">
        <v>5.9</v>
      </c>
      <c r="O171" s="25"/>
      <c r="P171" s="15"/>
      <c r="Q171" s="15"/>
      <c r="R171" s="13">
        <v>5.9</v>
      </c>
      <c r="S171" s="15" t="s">
        <v>581</v>
      </c>
      <c r="T171" s="15" t="s">
        <v>582</v>
      </c>
      <c r="U171" s="26">
        <v>1</v>
      </c>
      <c r="V171" s="26">
        <v>72</v>
      </c>
      <c r="W171" s="26">
        <v>302</v>
      </c>
      <c r="X171" s="26">
        <v>44</v>
      </c>
      <c r="Y171" s="26" t="s">
        <v>73</v>
      </c>
      <c r="Z171" s="26" t="s">
        <v>74</v>
      </c>
      <c r="AA171" s="26" t="s">
        <v>520</v>
      </c>
    </row>
    <row r="172" customHeight="1" spans="1:27">
      <c r="A172" s="13">
        <v>169</v>
      </c>
      <c r="B172" s="15">
        <v>2025</v>
      </c>
      <c r="C172" s="15" t="s">
        <v>583</v>
      </c>
      <c r="D172" s="17" t="s">
        <v>33</v>
      </c>
      <c r="E172" s="17" t="s">
        <v>34</v>
      </c>
      <c r="F172" s="15" t="s">
        <v>35</v>
      </c>
      <c r="G172" s="15" t="s">
        <v>520</v>
      </c>
      <c r="H172" s="15" t="s">
        <v>569</v>
      </c>
      <c r="I172" s="15"/>
      <c r="J172" s="23" t="s">
        <v>67</v>
      </c>
      <c r="K172" s="23" t="s">
        <v>68</v>
      </c>
      <c r="L172" s="24" t="s">
        <v>69</v>
      </c>
      <c r="M172" s="13" t="s">
        <v>70</v>
      </c>
      <c r="N172" s="13">
        <v>7.6</v>
      </c>
      <c r="O172" s="25"/>
      <c r="P172" s="15"/>
      <c r="Q172" s="15"/>
      <c r="R172" s="13">
        <v>7.6</v>
      </c>
      <c r="S172" s="15" t="s">
        <v>584</v>
      </c>
      <c r="T172" s="15" t="s">
        <v>585</v>
      </c>
      <c r="U172" s="26">
        <v>1</v>
      </c>
      <c r="V172" s="26">
        <v>208</v>
      </c>
      <c r="W172" s="26">
        <v>618</v>
      </c>
      <c r="X172" s="26">
        <v>45</v>
      </c>
      <c r="Y172" s="26" t="s">
        <v>73</v>
      </c>
      <c r="Z172" s="26" t="s">
        <v>74</v>
      </c>
      <c r="AA172" s="26" t="s">
        <v>520</v>
      </c>
    </row>
    <row r="173" customHeight="1" spans="1:27">
      <c r="A173" s="13">
        <v>170</v>
      </c>
      <c r="B173" s="15">
        <v>2025</v>
      </c>
      <c r="C173" s="15" t="s">
        <v>586</v>
      </c>
      <c r="D173" s="17" t="s">
        <v>33</v>
      </c>
      <c r="E173" s="17" t="s">
        <v>34</v>
      </c>
      <c r="F173" s="15" t="s">
        <v>35</v>
      </c>
      <c r="G173" s="15" t="s">
        <v>520</v>
      </c>
      <c r="H173" s="15" t="s">
        <v>569</v>
      </c>
      <c r="I173" s="15"/>
      <c r="J173" s="23" t="s">
        <v>67</v>
      </c>
      <c r="K173" s="23" t="s">
        <v>68</v>
      </c>
      <c r="L173" s="24" t="s">
        <v>69</v>
      </c>
      <c r="M173" s="13" t="s">
        <v>70</v>
      </c>
      <c r="N173" s="13">
        <v>13.8</v>
      </c>
      <c r="O173" s="25"/>
      <c r="P173" s="17"/>
      <c r="Q173" s="17"/>
      <c r="R173" s="13">
        <v>13.8</v>
      </c>
      <c r="S173" s="45" t="s">
        <v>587</v>
      </c>
      <c r="T173" s="15" t="s">
        <v>582</v>
      </c>
      <c r="U173" s="26">
        <v>1</v>
      </c>
      <c r="V173" s="26">
        <v>72</v>
      </c>
      <c r="W173" s="26">
        <v>302</v>
      </c>
      <c r="X173" s="26">
        <v>44</v>
      </c>
      <c r="Y173" s="26" t="s">
        <v>73</v>
      </c>
      <c r="Z173" s="26" t="s">
        <v>74</v>
      </c>
      <c r="AA173" s="26" t="s">
        <v>520</v>
      </c>
    </row>
    <row r="174" customHeight="1" spans="1:27">
      <c r="A174" s="13">
        <v>171</v>
      </c>
      <c r="B174" s="13">
        <v>2025</v>
      </c>
      <c r="C174" s="14" t="s">
        <v>588</v>
      </c>
      <c r="D174" s="13" t="s">
        <v>33</v>
      </c>
      <c r="E174" s="14" t="s">
        <v>34</v>
      </c>
      <c r="F174" s="13" t="s">
        <v>35</v>
      </c>
      <c r="G174" s="13" t="s">
        <v>520</v>
      </c>
      <c r="H174" s="14" t="s">
        <v>569</v>
      </c>
      <c r="I174" s="22"/>
      <c r="J174" s="14" t="s">
        <v>67</v>
      </c>
      <c r="K174" s="14" t="s">
        <v>164</v>
      </c>
      <c r="L174" s="14" t="s">
        <v>165</v>
      </c>
      <c r="M174" s="13" t="s">
        <v>70</v>
      </c>
      <c r="N174" s="13">
        <v>35.8</v>
      </c>
      <c r="O174" s="25"/>
      <c r="P174" s="13"/>
      <c r="Q174" s="13"/>
      <c r="R174" s="13">
        <v>35.8</v>
      </c>
      <c r="S174" s="14" t="s">
        <v>589</v>
      </c>
      <c r="T174" s="14" t="s">
        <v>590</v>
      </c>
      <c r="U174" s="13">
        <v>1</v>
      </c>
      <c r="V174" s="13">
        <v>68</v>
      </c>
      <c r="W174" s="13">
        <v>281</v>
      </c>
      <c r="X174" s="13">
        <v>68</v>
      </c>
      <c r="Y174" s="13" t="s">
        <v>44</v>
      </c>
      <c r="Z174" s="14" t="s">
        <v>74</v>
      </c>
      <c r="AA174" s="14" t="s">
        <v>520</v>
      </c>
    </row>
    <row r="175" customHeight="1" spans="1:27">
      <c r="A175" s="13">
        <v>172</v>
      </c>
      <c r="B175" s="15">
        <v>2025</v>
      </c>
      <c r="C175" s="17" t="s">
        <v>591</v>
      </c>
      <c r="D175" s="17" t="s">
        <v>33</v>
      </c>
      <c r="E175" s="17" t="s">
        <v>34</v>
      </c>
      <c r="F175" s="17" t="s">
        <v>35</v>
      </c>
      <c r="G175" s="17" t="s">
        <v>520</v>
      </c>
      <c r="H175" s="17" t="s">
        <v>592</v>
      </c>
      <c r="I175" s="17" t="s">
        <v>154</v>
      </c>
      <c r="J175" s="23" t="s">
        <v>67</v>
      </c>
      <c r="K175" s="23" t="s">
        <v>68</v>
      </c>
      <c r="L175" s="24" t="s">
        <v>69</v>
      </c>
      <c r="M175" s="13" t="s">
        <v>70</v>
      </c>
      <c r="N175" s="13">
        <v>17.2</v>
      </c>
      <c r="O175" s="25"/>
      <c r="P175" s="17"/>
      <c r="Q175" s="17"/>
      <c r="R175" s="13">
        <v>17.2</v>
      </c>
      <c r="S175" s="17" t="s">
        <v>593</v>
      </c>
      <c r="T175" s="17" t="s">
        <v>594</v>
      </c>
      <c r="U175" s="16">
        <v>1</v>
      </c>
      <c r="V175" s="16">
        <v>200</v>
      </c>
      <c r="W175" s="16">
        <v>850</v>
      </c>
      <c r="X175" s="16">
        <v>200</v>
      </c>
      <c r="Y175" s="26" t="s">
        <v>73</v>
      </c>
      <c r="Z175" s="26" t="s">
        <v>74</v>
      </c>
      <c r="AA175" s="16" t="s">
        <v>520</v>
      </c>
    </row>
    <row r="176" customHeight="1" spans="1:27">
      <c r="A176" s="13">
        <v>173</v>
      </c>
      <c r="B176" s="15">
        <v>2025</v>
      </c>
      <c r="C176" s="17" t="s">
        <v>595</v>
      </c>
      <c r="D176" s="17" t="s">
        <v>33</v>
      </c>
      <c r="E176" s="17" t="s">
        <v>34</v>
      </c>
      <c r="F176" s="17" t="s">
        <v>35</v>
      </c>
      <c r="G176" s="17" t="s">
        <v>520</v>
      </c>
      <c r="H176" s="17" t="s">
        <v>592</v>
      </c>
      <c r="I176" s="17" t="s">
        <v>154</v>
      </c>
      <c r="J176" s="23" t="s">
        <v>67</v>
      </c>
      <c r="K176" s="23" t="s">
        <v>68</v>
      </c>
      <c r="L176" s="24" t="s">
        <v>69</v>
      </c>
      <c r="M176" s="13" t="s">
        <v>70</v>
      </c>
      <c r="N176" s="13">
        <v>17</v>
      </c>
      <c r="O176" s="13">
        <v>17</v>
      </c>
      <c r="P176" s="16"/>
      <c r="Q176" s="17"/>
      <c r="R176" s="17"/>
      <c r="S176" s="46" t="s">
        <v>596</v>
      </c>
      <c r="T176" s="17" t="s">
        <v>597</v>
      </c>
      <c r="U176" s="16">
        <v>1</v>
      </c>
      <c r="V176" s="16">
        <v>121</v>
      </c>
      <c r="W176" s="16">
        <v>425</v>
      </c>
      <c r="X176" s="16">
        <v>150</v>
      </c>
      <c r="Y176" s="26" t="s">
        <v>73</v>
      </c>
      <c r="Z176" s="26" t="s">
        <v>74</v>
      </c>
      <c r="AA176" s="16" t="s">
        <v>520</v>
      </c>
    </row>
    <row r="177" customHeight="1" spans="1:27">
      <c r="A177" s="13">
        <v>174</v>
      </c>
      <c r="B177" s="15">
        <v>2025</v>
      </c>
      <c r="C177" s="15" t="s">
        <v>598</v>
      </c>
      <c r="D177" s="17" t="s">
        <v>33</v>
      </c>
      <c r="E177" s="17" t="s">
        <v>34</v>
      </c>
      <c r="F177" s="17" t="s">
        <v>35</v>
      </c>
      <c r="G177" s="17" t="s">
        <v>520</v>
      </c>
      <c r="H177" s="17" t="s">
        <v>592</v>
      </c>
      <c r="I177" s="17" t="s">
        <v>154</v>
      </c>
      <c r="J177" s="23" t="s">
        <v>67</v>
      </c>
      <c r="K177" s="23" t="s">
        <v>68</v>
      </c>
      <c r="L177" s="24" t="s">
        <v>69</v>
      </c>
      <c r="M177" s="13" t="s">
        <v>70</v>
      </c>
      <c r="N177" s="13">
        <v>15</v>
      </c>
      <c r="O177" s="13">
        <v>15</v>
      </c>
      <c r="P177" s="15"/>
      <c r="Q177" s="15"/>
      <c r="R177" s="15"/>
      <c r="S177" s="15" t="s">
        <v>599</v>
      </c>
      <c r="T177" s="17" t="s">
        <v>600</v>
      </c>
      <c r="U177" s="26">
        <v>1</v>
      </c>
      <c r="V177" s="26">
        <v>280</v>
      </c>
      <c r="W177" s="26">
        <v>1150</v>
      </c>
      <c r="X177" s="26">
        <v>259</v>
      </c>
      <c r="Y177" s="26" t="s">
        <v>73</v>
      </c>
      <c r="Z177" s="26" t="s">
        <v>74</v>
      </c>
      <c r="AA177" s="16" t="s">
        <v>520</v>
      </c>
    </row>
    <row r="178" customHeight="1" spans="1:27">
      <c r="A178" s="13">
        <v>175</v>
      </c>
      <c r="B178" s="17">
        <v>2025</v>
      </c>
      <c r="C178" s="17" t="s">
        <v>601</v>
      </c>
      <c r="D178" s="17" t="s">
        <v>33</v>
      </c>
      <c r="E178" s="17" t="s">
        <v>34</v>
      </c>
      <c r="F178" s="17" t="s">
        <v>35</v>
      </c>
      <c r="G178" s="17" t="s">
        <v>520</v>
      </c>
      <c r="H178" s="17" t="s">
        <v>592</v>
      </c>
      <c r="I178" s="17" t="s">
        <v>154</v>
      </c>
      <c r="J178" s="23" t="s">
        <v>67</v>
      </c>
      <c r="K178" s="23" t="s">
        <v>68</v>
      </c>
      <c r="L178" s="24" t="s">
        <v>69</v>
      </c>
      <c r="M178" s="13" t="s">
        <v>70</v>
      </c>
      <c r="N178" s="13">
        <v>11</v>
      </c>
      <c r="O178" s="13">
        <v>11</v>
      </c>
      <c r="P178" s="16"/>
      <c r="Q178" s="17"/>
      <c r="R178" s="17"/>
      <c r="S178" s="17" t="s">
        <v>602</v>
      </c>
      <c r="T178" s="17" t="s">
        <v>603</v>
      </c>
      <c r="U178" s="16">
        <v>1</v>
      </c>
      <c r="V178" s="16">
        <v>70</v>
      </c>
      <c r="W178" s="16">
        <v>300</v>
      </c>
      <c r="X178" s="16">
        <v>80</v>
      </c>
      <c r="Y178" s="26" t="s">
        <v>73</v>
      </c>
      <c r="Z178" s="26" t="s">
        <v>74</v>
      </c>
      <c r="AA178" s="16" t="s">
        <v>520</v>
      </c>
    </row>
    <row r="179" customHeight="1" spans="1:27">
      <c r="A179" s="13">
        <v>176</v>
      </c>
      <c r="B179" s="15">
        <v>2025</v>
      </c>
      <c r="C179" s="15" t="s">
        <v>604</v>
      </c>
      <c r="D179" s="17" t="s">
        <v>33</v>
      </c>
      <c r="E179" s="17" t="s">
        <v>34</v>
      </c>
      <c r="F179" s="17" t="s">
        <v>35</v>
      </c>
      <c r="G179" s="17" t="s">
        <v>520</v>
      </c>
      <c r="H179" s="17" t="s">
        <v>592</v>
      </c>
      <c r="I179" s="17" t="s">
        <v>154</v>
      </c>
      <c r="J179" s="23" t="s">
        <v>67</v>
      </c>
      <c r="K179" s="23" t="s">
        <v>68</v>
      </c>
      <c r="L179" s="24" t="s">
        <v>69</v>
      </c>
      <c r="M179" s="13" t="s">
        <v>70</v>
      </c>
      <c r="N179" s="13">
        <v>38.3</v>
      </c>
      <c r="O179" s="13">
        <v>38.3</v>
      </c>
      <c r="P179" s="15"/>
      <c r="Q179" s="15"/>
      <c r="R179" s="15"/>
      <c r="S179" s="15" t="s">
        <v>605</v>
      </c>
      <c r="T179" s="17" t="s">
        <v>606</v>
      </c>
      <c r="U179" s="26">
        <v>1</v>
      </c>
      <c r="V179" s="26">
        <v>40</v>
      </c>
      <c r="W179" s="26">
        <v>120</v>
      </c>
      <c r="X179" s="26">
        <v>35</v>
      </c>
      <c r="Y179" s="26" t="s">
        <v>73</v>
      </c>
      <c r="Z179" s="26" t="s">
        <v>74</v>
      </c>
      <c r="AA179" s="16" t="s">
        <v>520</v>
      </c>
    </row>
    <row r="180" customHeight="1" spans="1:27">
      <c r="A180" s="13">
        <v>177</v>
      </c>
      <c r="B180" s="15">
        <v>2025</v>
      </c>
      <c r="C180" s="15" t="s">
        <v>607</v>
      </c>
      <c r="D180" s="17" t="s">
        <v>33</v>
      </c>
      <c r="E180" s="17" t="s">
        <v>34</v>
      </c>
      <c r="F180" s="17" t="s">
        <v>35</v>
      </c>
      <c r="G180" s="17" t="s">
        <v>520</v>
      </c>
      <c r="H180" s="17" t="s">
        <v>592</v>
      </c>
      <c r="I180" s="17" t="s">
        <v>154</v>
      </c>
      <c r="J180" s="23" t="s">
        <v>67</v>
      </c>
      <c r="K180" s="23" t="s">
        <v>68</v>
      </c>
      <c r="L180" s="24" t="s">
        <v>69</v>
      </c>
      <c r="M180" s="13" t="s">
        <v>70</v>
      </c>
      <c r="N180" s="13">
        <v>28.5</v>
      </c>
      <c r="O180" s="13">
        <v>28.5</v>
      </c>
      <c r="P180" s="15"/>
      <c r="Q180" s="15"/>
      <c r="R180" s="15"/>
      <c r="S180" s="15" t="s">
        <v>608</v>
      </c>
      <c r="T180" s="17" t="s">
        <v>609</v>
      </c>
      <c r="U180" s="26">
        <v>1</v>
      </c>
      <c r="V180" s="26">
        <v>50</v>
      </c>
      <c r="W180" s="26">
        <v>230</v>
      </c>
      <c r="X180" s="26">
        <v>60</v>
      </c>
      <c r="Y180" s="26" t="s">
        <v>73</v>
      </c>
      <c r="Z180" s="26" t="s">
        <v>105</v>
      </c>
      <c r="AA180" s="16" t="s">
        <v>520</v>
      </c>
    </row>
    <row r="181" customHeight="1" spans="1:27">
      <c r="A181" s="13">
        <v>178</v>
      </c>
      <c r="B181" s="15">
        <v>2025</v>
      </c>
      <c r="C181" s="15" t="s">
        <v>610</v>
      </c>
      <c r="D181" s="17" t="s">
        <v>33</v>
      </c>
      <c r="E181" s="17" t="s">
        <v>34</v>
      </c>
      <c r="F181" s="17" t="s">
        <v>35</v>
      </c>
      <c r="G181" s="17" t="s">
        <v>520</v>
      </c>
      <c r="H181" s="17" t="s">
        <v>592</v>
      </c>
      <c r="I181" s="17" t="s">
        <v>154</v>
      </c>
      <c r="J181" s="23" t="s">
        <v>67</v>
      </c>
      <c r="K181" s="23" t="s">
        <v>68</v>
      </c>
      <c r="L181" s="24" t="s">
        <v>69</v>
      </c>
      <c r="M181" s="13" t="s">
        <v>70</v>
      </c>
      <c r="N181" s="13">
        <v>9</v>
      </c>
      <c r="O181" s="25"/>
      <c r="P181" s="15"/>
      <c r="Q181" s="15"/>
      <c r="R181" s="13">
        <v>9</v>
      </c>
      <c r="S181" s="15" t="s">
        <v>611</v>
      </c>
      <c r="T181" s="17" t="s">
        <v>612</v>
      </c>
      <c r="U181" s="26">
        <v>1</v>
      </c>
      <c r="V181" s="26">
        <v>80</v>
      </c>
      <c r="W181" s="26">
        <v>350</v>
      </c>
      <c r="X181" s="26">
        <v>150</v>
      </c>
      <c r="Y181" s="26" t="s">
        <v>73</v>
      </c>
      <c r="Z181" s="26" t="s">
        <v>74</v>
      </c>
      <c r="AA181" s="16" t="s">
        <v>520</v>
      </c>
    </row>
    <row r="182" customHeight="1" spans="1:27">
      <c r="A182" s="13">
        <v>179</v>
      </c>
      <c r="B182" s="13">
        <v>2025</v>
      </c>
      <c r="C182" s="14" t="s">
        <v>613</v>
      </c>
      <c r="D182" s="13" t="s">
        <v>33</v>
      </c>
      <c r="E182" s="14" t="s">
        <v>34</v>
      </c>
      <c r="F182" s="13" t="s">
        <v>35</v>
      </c>
      <c r="G182" s="13" t="s">
        <v>520</v>
      </c>
      <c r="H182" s="14" t="s">
        <v>592</v>
      </c>
      <c r="I182" s="22" t="s">
        <v>154</v>
      </c>
      <c r="J182" s="14" t="s">
        <v>67</v>
      </c>
      <c r="K182" s="14" t="s">
        <v>164</v>
      </c>
      <c r="L182" s="14" t="s">
        <v>165</v>
      </c>
      <c r="M182" s="13" t="s">
        <v>70</v>
      </c>
      <c r="N182" s="13">
        <v>35.23</v>
      </c>
      <c r="O182" s="25"/>
      <c r="P182" s="13"/>
      <c r="Q182" s="13"/>
      <c r="R182" s="13">
        <v>35.23</v>
      </c>
      <c r="S182" s="14" t="s">
        <v>614</v>
      </c>
      <c r="T182" s="14" t="s">
        <v>615</v>
      </c>
      <c r="U182" s="13">
        <v>1</v>
      </c>
      <c r="V182" s="13">
        <v>52</v>
      </c>
      <c r="W182" s="13">
        <v>210</v>
      </c>
      <c r="X182" s="13">
        <v>46</v>
      </c>
      <c r="Y182" s="13" t="s">
        <v>44</v>
      </c>
      <c r="Z182" s="14" t="s">
        <v>74</v>
      </c>
      <c r="AA182" s="14" t="s">
        <v>520</v>
      </c>
    </row>
    <row r="183" customHeight="1" spans="1:27">
      <c r="A183" s="13">
        <v>180</v>
      </c>
      <c r="B183" s="17">
        <v>2025</v>
      </c>
      <c r="C183" s="17" t="s">
        <v>616</v>
      </c>
      <c r="D183" s="17" t="s">
        <v>33</v>
      </c>
      <c r="E183" s="17" t="s">
        <v>34</v>
      </c>
      <c r="F183" s="17" t="s">
        <v>35</v>
      </c>
      <c r="G183" s="17" t="s">
        <v>520</v>
      </c>
      <c r="H183" s="17" t="s">
        <v>617</v>
      </c>
      <c r="I183" s="17" t="s">
        <v>215</v>
      </c>
      <c r="J183" s="23" t="s">
        <v>67</v>
      </c>
      <c r="K183" s="23" t="s">
        <v>68</v>
      </c>
      <c r="L183" s="24" t="s">
        <v>69</v>
      </c>
      <c r="M183" s="13" t="s">
        <v>70</v>
      </c>
      <c r="N183" s="13">
        <v>8.8</v>
      </c>
      <c r="O183" s="25"/>
      <c r="P183" s="16"/>
      <c r="Q183" s="17"/>
      <c r="R183" s="13">
        <v>8.8</v>
      </c>
      <c r="S183" s="17" t="s">
        <v>618</v>
      </c>
      <c r="T183" s="17" t="s">
        <v>619</v>
      </c>
      <c r="U183" s="16">
        <v>1</v>
      </c>
      <c r="V183" s="16">
        <v>42</v>
      </c>
      <c r="W183" s="16">
        <v>182</v>
      </c>
      <c r="X183" s="16">
        <v>32</v>
      </c>
      <c r="Y183" s="26" t="s">
        <v>73</v>
      </c>
      <c r="Z183" s="26" t="s">
        <v>105</v>
      </c>
      <c r="AA183" s="16" t="s">
        <v>520</v>
      </c>
    </row>
    <row r="184" customHeight="1" spans="1:27">
      <c r="A184" s="13">
        <v>181</v>
      </c>
      <c r="B184" s="17">
        <v>2025</v>
      </c>
      <c r="C184" s="16" t="s">
        <v>620</v>
      </c>
      <c r="D184" s="17" t="s">
        <v>33</v>
      </c>
      <c r="E184" s="17" t="s">
        <v>34</v>
      </c>
      <c r="F184" s="17" t="s">
        <v>35</v>
      </c>
      <c r="G184" s="17" t="s">
        <v>520</v>
      </c>
      <c r="H184" s="17" t="s">
        <v>617</v>
      </c>
      <c r="I184" s="17" t="s">
        <v>215</v>
      </c>
      <c r="J184" s="23" t="s">
        <v>67</v>
      </c>
      <c r="K184" s="23" t="s">
        <v>68</v>
      </c>
      <c r="L184" s="24" t="s">
        <v>69</v>
      </c>
      <c r="M184" s="13" t="s">
        <v>70</v>
      </c>
      <c r="N184" s="13">
        <v>13.2</v>
      </c>
      <c r="O184" s="25"/>
      <c r="P184" s="16"/>
      <c r="Q184" s="17"/>
      <c r="R184" s="13">
        <v>13.2</v>
      </c>
      <c r="S184" s="16" t="s">
        <v>621</v>
      </c>
      <c r="T184" s="17" t="s">
        <v>622</v>
      </c>
      <c r="U184" s="16">
        <v>1</v>
      </c>
      <c r="V184" s="16">
        <v>78</v>
      </c>
      <c r="W184" s="16">
        <v>316</v>
      </c>
      <c r="X184" s="16">
        <v>52</v>
      </c>
      <c r="Y184" s="26" t="s">
        <v>73</v>
      </c>
      <c r="Z184" s="26" t="s">
        <v>74</v>
      </c>
      <c r="AA184" s="16" t="s">
        <v>520</v>
      </c>
    </row>
    <row r="185" customHeight="1" spans="1:27">
      <c r="A185" s="13">
        <v>182</v>
      </c>
      <c r="B185" s="17">
        <v>2025</v>
      </c>
      <c r="C185" s="17" t="s">
        <v>623</v>
      </c>
      <c r="D185" s="17" t="s">
        <v>33</v>
      </c>
      <c r="E185" s="17" t="s">
        <v>34</v>
      </c>
      <c r="F185" s="17" t="s">
        <v>35</v>
      </c>
      <c r="G185" s="17" t="s">
        <v>520</v>
      </c>
      <c r="H185" s="17" t="s">
        <v>617</v>
      </c>
      <c r="I185" s="17" t="s">
        <v>215</v>
      </c>
      <c r="J185" s="23" t="s">
        <v>67</v>
      </c>
      <c r="K185" s="23" t="s">
        <v>68</v>
      </c>
      <c r="L185" s="24" t="s">
        <v>69</v>
      </c>
      <c r="M185" s="13" t="s">
        <v>70</v>
      </c>
      <c r="N185" s="13">
        <v>3.7</v>
      </c>
      <c r="O185" s="25"/>
      <c r="P185" s="16"/>
      <c r="Q185" s="17"/>
      <c r="R185" s="13">
        <v>3.7</v>
      </c>
      <c r="S185" s="17" t="s">
        <v>624</v>
      </c>
      <c r="T185" s="17" t="s">
        <v>625</v>
      </c>
      <c r="U185" s="16">
        <v>1</v>
      </c>
      <c r="V185" s="16">
        <v>45</v>
      </c>
      <c r="W185" s="16">
        <v>180</v>
      </c>
      <c r="X185" s="26">
        <v>10</v>
      </c>
      <c r="Y185" s="26" t="s">
        <v>73</v>
      </c>
      <c r="Z185" s="26" t="s">
        <v>74</v>
      </c>
      <c r="AA185" s="16" t="s">
        <v>520</v>
      </c>
    </row>
    <row r="186" customHeight="1" spans="1:27">
      <c r="A186" s="13">
        <v>183</v>
      </c>
      <c r="B186" s="15">
        <v>2025</v>
      </c>
      <c r="C186" s="15" t="s">
        <v>626</v>
      </c>
      <c r="D186" s="17" t="s">
        <v>33</v>
      </c>
      <c r="E186" s="17" t="s">
        <v>34</v>
      </c>
      <c r="F186" s="15" t="s">
        <v>35</v>
      </c>
      <c r="G186" s="15" t="s">
        <v>520</v>
      </c>
      <c r="H186" s="15" t="s">
        <v>617</v>
      </c>
      <c r="I186" s="15" t="s">
        <v>215</v>
      </c>
      <c r="J186" s="23" t="s">
        <v>67</v>
      </c>
      <c r="K186" s="23" t="s">
        <v>68</v>
      </c>
      <c r="L186" s="24" t="s">
        <v>69</v>
      </c>
      <c r="M186" s="13" t="s">
        <v>70</v>
      </c>
      <c r="N186" s="13">
        <v>8</v>
      </c>
      <c r="O186" s="25"/>
      <c r="P186" s="17"/>
      <c r="Q186" s="17"/>
      <c r="R186" s="13">
        <v>8</v>
      </c>
      <c r="S186" s="15" t="s">
        <v>627</v>
      </c>
      <c r="T186" s="15" t="s">
        <v>628</v>
      </c>
      <c r="U186" s="26">
        <v>1</v>
      </c>
      <c r="V186" s="26">
        <v>64</v>
      </c>
      <c r="W186" s="26">
        <v>260</v>
      </c>
      <c r="X186" s="26">
        <v>46</v>
      </c>
      <c r="Y186" s="26" t="s">
        <v>73</v>
      </c>
      <c r="Z186" s="26" t="s">
        <v>74</v>
      </c>
      <c r="AA186" s="26" t="s">
        <v>520</v>
      </c>
    </row>
    <row r="187" customHeight="1" spans="1:27">
      <c r="A187" s="13">
        <v>184</v>
      </c>
      <c r="B187" s="13">
        <v>2025</v>
      </c>
      <c r="C187" s="14" t="s">
        <v>629</v>
      </c>
      <c r="D187" s="13" t="s">
        <v>33</v>
      </c>
      <c r="E187" s="14" t="s">
        <v>34</v>
      </c>
      <c r="F187" s="13" t="s">
        <v>35</v>
      </c>
      <c r="G187" s="13" t="s">
        <v>520</v>
      </c>
      <c r="H187" s="14" t="s">
        <v>617</v>
      </c>
      <c r="I187" s="22" t="s">
        <v>215</v>
      </c>
      <c r="J187" s="14" t="s">
        <v>67</v>
      </c>
      <c r="K187" s="14" t="s">
        <v>164</v>
      </c>
      <c r="L187" s="14" t="s">
        <v>165</v>
      </c>
      <c r="M187" s="13" t="s">
        <v>70</v>
      </c>
      <c r="N187" s="13">
        <v>56</v>
      </c>
      <c r="O187" s="25"/>
      <c r="P187" s="13"/>
      <c r="Q187" s="13"/>
      <c r="R187" s="13">
        <v>56</v>
      </c>
      <c r="S187" s="14" t="s">
        <v>630</v>
      </c>
      <c r="T187" s="14" t="s">
        <v>631</v>
      </c>
      <c r="U187" s="13">
        <v>1</v>
      </c>
      <c r="V187" s="13">
        <v>180</v>
      </c>
      <c r="W187" s="13">
        <v>745</v>
      </c>
      <c r="X187" s="13">
        <v>88</v>
      </c>
      <c r="Y187" s="13" t="s">
        <v>44</v>
      </c>
      <c r="Z187" s="14" t="s">
        <v>74</v>
      </c>
      <c r="AA187" s="14" t="s">
        <v>520</v>
      </c>
    </row>
    <row r="188" customHeight="1" spans="1:27">
      <c r="A188" s="13">
        <v>185</v>
      </c>
      <c r="B188" s="13">
        <v>2025</v>
      </c>
      <c r="C188" s="14" t="s">
        <v>632</v>
      </c>
      <c r="D188" s="13" t="s">
        <v>33</v>
      </c>
      <c r="E188" s="14" t="s">
        <v>34</v>
      </c>
      <c r="F188" s="13" t="s">
        <v>35</v>
      </c>
      <c r="G188" s="13" t="s">
        <v>520</v>
      </c>
      <c r="H188" s="14" t="s">
        <v>617</v>
      </c>
      <c r="I188" s="22" t="s">
        <v>215</v>
      </c>
      <c r="J188" s="14" t="s">
        <v>67</v>
      </c>
      <c r="K188" s="14" t="s">
        <v>164</v>
      </c>
      <c r="L188" s="14" t="s">
        <v>165</v>
      </c>
      <c r="M188" s="13" t="s">
        <v>70</v>
      </c>
      <c r="N188" s="13">
        <v>37.6</v>
      </c>
      <c r="O188" s="25"/>
      <c r="P188" s="13"/>
      <c r="Q188" s="13"/>
      <c r="R188" s="13">
        <v>37.6</v>
      </c>
      <c r="S188" s="14" t="s">
        <v>633</v>
      </c>
      <c r="T188" s="14" t="s">
        <v>634</v>
      </c>
      <c r="U188" s="13">
        <v>1</v>
      </c>
      <c r="V188" s="13">
        <v>145</v>
      </c>
      <c r="W188" s="13">
        <v>591</v>
      </c>
      <c r="X188" s="13">
        <v>116</v>
      </c>
      <c r="Y188" s="13" t="s">
        <v>44</v>
      </c>
      <c r="Z188" s="14" t="s">
        <v>74</v>
      </c>
      <c r="AA188" s="14" t="s">
        <v>520</v>
      </c>
    </row>
    <row r="189" customHeight="1" spans="1:27">
      <c r="A189" s="13">
        <v>186</v>
      </c>
      <c r="B189" s="13">
        <v>2025</v>
      </c>
      <c r="C189" s="14" t="s">
        <v>635</v>
      </c>
      <c r="D189" s="13" t="s">
        <v>33</v>
      </c>
      <c r="E189" s="14" t="s">
        <v>34</v>
      </c>
      <c r="F189" s="13" t="s">
        <v>35</v>
      </c>
      <c r="G189" s="13" t="s">
        <v>520</v>
      </c>
      <c r="H189" s="14" t="s">
        <v>617</v>
      </c>
      <c r="I189" s="22" t="s">
        <v>215</v>
      </c>
      <c r="J189" s="14" t="s">
        <v>67</v>
      </c>
      <c r="K189" s="14" t="s">
        <v>164</v>
      </c>
      <c r="L189" s="14" t="s">
        <v>165</v>
      </c>
      <c r="M189" s="13" t="s">
        <v>70</v>
      </c>
      <c r="N189" s="13">
        <v>55.8</v>
      </c>
      <c r="O189" s="25"/>
      <c r="P189" s="13"/>
      <c r="Q189" s="13"/>
      <c r="R189" s="13">
        <v>55.8</v>
      </c>
      <c r="S189" s="14" t="s">
        <v>636</v>
      </c>
      <c r="T189" s="14" t="s">
        <v>637</v>
      </c>
      <c r="U189" s="13">
        <v>1</v>
      </c>
      <c r="V189" s="13">
        <v>340</v>
      </c>
      <c r="W189" s="13">
        <v>1342</v>
      </c>
      <c r="X189" s="13">
        <v>145</v>
      </c>
      <c r="Y189" s="13" t="s">
        <v>44</v>
      </c>
      <c r="Z189" s="14" t="s">
        <v>74</v>
      </c>
      <c r="AA189" s="14" t="s">
        <v>520</v>
      </c>
    </row>
    <row r="190" customHeight="1" spans="1:27">
      <c r="A190" s="13">
        <v>187</v>
      </c>
      <c r="B190" s="15">
        <v>2025</v>
      </c>
      <c r="C190" s="15" t="s">
        <v>638</v>
      </c>
      <c r="D190" s="17" t="s">
        <v>33</v>
      </c>
      <c r="E190" s="17" t="s">
        <v>34</v>
      </c>
      <c r="F190" s="15" t="s">
        <v>35</v>
      </c>
      <c r="G190" s="15" t="s">
        <v>520</v>
      </c>
      <c r="H190" s="15" t="s">
        <v>639</v>
      </c>
      <c r="I190" s="15" t="s">
        <v>154</v>
      </c>
      <c r="J190" s="23" t="s">
        <v>67</v>
      </c>
      <c r="K190" s="23" t="s">
        <v>68</v>
      </c>
      <c r="L190" s="24" t="s">
        <v>69</v>
      </c>
      <c r="M190" s="13" t="s">
        <v>70</v>
      </c>
      <c r="N190" s="13">
        <v>42</v>
      </c>
      <c r="O190" s="13">
        <v>42</v>
      </c>
      <c r="P190" s="15"/>
      <c r="Q190" s="15"/>
      <c r="R190" s="15"/>
      <c r="S190" s="15" t="s">
        <v>640</v>
      </c>
      <c r="T190" s="15" t="s">
        <v>641</v>
      </c>
      <c r="U190" s="26">
        <v>1</v>
      </c>
      <c r="V190" s="26">
        <v>192</v>
      </c>
      <c r="W190" s="26">
        <v>878</v>
      </c>
      <c r="X190" s="26">
        <v>104</v>
      </c>
      <c r="Y190" s="26" t="s">
        <v>73</v>
      </c>
      <c r="Z190" s="26" t="s">
        <v>105</v>
      </c>
      <c r="AA190" s="26" t="s">
        <v>520</v>
      </c>
    </row>
    <row r="191" customHeight="1" spans="1:27">
      <c r="A191" s="13">
        <v>188</v>
      </c>
      <c r="B191" s="15">
        <v>2025</v>
      </c>
      <c r="C191" s="15" t="s">
        <v>642</v>
      </c>
      <c r="D191" s="17" t="s">
        <v>33</v>
      </c>
      <c r="E191" s="17" t="s">
        <v>34</v>
      </c>
      <c r="F191" s="15" t="s">
        <v>35</v>
      </c>
      <c r="G191" s="15" t="s">
        <v>520</v>
      </c>
      <c r="H191" s="15" t="s">
        <v>639</v>
      </c>
      <c r="I191" s="15" t="s">
        <v>154</v>
      </c>
      <c r="J191" s="23" t="s">
        <v>67</v>
      </c>
      <c r="K191" s="23" t="s">
        <v>68</v>
      </c>
      <c r="L191" s="24" t="s">
        <v>69</v>
      </c>
      <c r="M191" s="13" t="s">
        <v>70</v>
      </c>
      <c r="N191" s="13">
        <v>7</v>
      </c>
      <c r="O191" s="13">
        <v>7</v>
      </c>
      <c r="P191" s="15"/>
      <c r="Q191" s="15"/>
      <c r="R191" s="15"/>
      <c r="S191" s="15" t="s">
        <v>643</v>
      </c>
      <c r="T191" s="15" t="s">
        <v>644</v>
      </c>
      <c r="U191" s="26">
        <v>1</v>
      </c>
      <c r="V191" s="26">
        <v>95</v>
      </c>
      <c r="W191" s="26">
        <v>465</v>
      </c>
      <c r="X191" s="26">
        <v>63</v>
      </c>
      <c r="Y191" s="26" t="s">
        <v>73</v>
      </c>
      <c r="Z191" s="26" t="s">
        <v>74</v>
      </c>
      <c r="AA191" s="26" t="s">
        <v>520</v>
      </c>
    </row>
    <row r="192" customHeight="1" spans="1:27">
      <c r="A192" s="13">
        <v>189</v>
      </c>
      <c r="B192" s="15">
        <v>2025</v>
      </c>
      <c r="C192" s="15" t="s">
        <v>645</v>
      </c>
      <c r="D192" s="17" t="s">
        <v>33</v>
      </c>
      <c r="E192" s="17" t="s">
        <v>34</v>
      </c>
      <c r="F192" s="15" t="s">
        <v>35</v>
      </c>
      <c r="G192" s="15" t="s">
        <v>520</v>
      </c>
      <c r="H192" s="15" t="s">
        <v>639</v>
      </c>
      <c r="I192" s="15" t="s">
        <v>154</v>
      </c>
      <c r="J192" s="23" t="s">
        <v>67</v>
      </c>
      <c r="K192" s="23" t="s">
        <v>68</v>
      </c>
      <c r="L192" s="24" t="s">
        <v>69</v>
      </c>
      <c r="M192" s="13" t="s">
        <v>70</v>
      </c>
      <c r="N192" s="13">
        <v>8</v>
      </c>
      <c r="O192" s="13">
        <v>8</v>
      </c>
      <c r="P192" s="15"/>
      <c r="Q192" s="15"/>
      <c r="R192" s="15"/>
      <c r="S192" s="15" t="s">
        <v>646</v>
      </c>
      <c r="T192" s="15" t="s">
        <v>647</v>
      </c>
      <c r="U192" s="26">
        <v>1</v>
      </c>
      <c r="V192" s="26">
        <v>86</v>
      </c>
      <c r="W192" s="26">
        <v>435</v>
      </c>
      <c r="X192" s="26">
        <v>67</v>
      </c>
      <c r="Y192" s="26" t="s">
        <v>73</v>
      </c>
      <c r="Z192" s="26" t="s">
        <v>74</v>
      </c>
      <c r="AA192" s="26" t="s">
        <v>520</v>
      </c>
    </row>
    <row r="193" customHeight="1" spans="1:27">
      <c r="A193" s="13">
        <v>190</v>
      </c>
      <c r="B193" s="15">
        <v>2025</v>
      </c>
      <c r="C193" s="15" t="s">
        <v>648</v>
      </c>
      <c r="D193" s="17" t="s">
        <v>33</v>
      </c>
      <c r="E193" s="17" t="s">
        <v>34</v>
      </c>
      <c r="F193" s="15" t="s">
        <v>35</v>
      </c>
      <c r="G193" s="15" t="s">
        <v>520</v>
      </c>
      <c r="H193" s="15" t="s">
        <v>639</v>
      </c>
      <c r="I193" s="15" t="s">
        <v>154</v>
      </c>
      <c r="J193" s="23" t="s">
        <v>67</v>
      </c>
      <c r="K193" s="23" t="s">
        <v>68</v>
      </c>
      <c r="L193" s="24" t="s">
        <v>69</v>
      </c>
      <c r="M193" s="13" t="s">
        <v>70</v>
      </c>
      <c r="N193" s="13">
        <v>12</v>
      </c>
      <c r="O193" s="13">
        <v>12</v>
      </c>
      <c r="P193" s="15"/>
      <c r="Q193" s="15"/>
      <c r="R193" s="15"/>
      <c r="S193" s="15" t="s">
        <v>649</v>
      </c>
      <c r="T193" s="15" t="s">
        <v>650</v>
      </c>
      <c r="U193" s="26">
        <v>1</v>
      </c>
      <c r="V193" s="26">
        <v>45</v>
      </c>
      <c r="W193" s="26">
        <v>168</v>
      </c>
      <c r="X193" s="26">
        <v>42</v>
      </c>
      <c r="Y193" s="26" t="s">
        <v>73</v>
      </c>
      <c r="Z193" s="26" t="s">
        <v>74</v>
      </c>
      <c r="AA193" s="26" t="s">
        <v>520</v>
      </c>
    </row>
    <row r="194" customHeight="1" spans="1:27">
      <c r="A194" s="13">
        <v>191</v>
      </c>
      <c r="B194" s="15">
        <v>2025</v>
      </c>
      <c r="C194" s="15" t="s">
        <v>651</v>
      </c>
      <c r="D194" s="17" t="s">
        <v>33</v>
      </c>
      <c r="E194" s="17" t="s">
        <v>34</v>
      </c>
      <c r="F194" s="15" t="s">
        <v>35</v>
      </c>
      <c r="G194" s="15" t="s">
        <v>520</v>
      </c>
      <c r="H194" s="15" t="s">
        <v>639</v>
      </c>
      <c r="I194" s="15" t="s">
        <v>154</v>
      </c>
      <c r="J194" s="23" t="s">
        <v>67</v>
      </c>
      <c r="K194" s="23" t="s">
        <v>68</v>
      </c>
      <c r="L194" s="24" t="s">
        <v>69</v>
      </c>
      <c r="M194" s="13" t="s">
        <v>70</v>
      </c>
      <c r="N194" s="13">
        <v>23</v>
      </c>
      <c r="O194" s="13">
        <v>23</v>
      </c>
      <c r="P194" s="15"/>
      <c r="Q194" s="15"/>
      <c r="R194" s="15"/>
      <c r="S194" s="15" t="s">
        <v>652</v>
      </c>
      <c r="T194" s="15" t="s">
        <v>653</v>
      </c>
      <c r="U194" s="26">
        <v>1</v>
      </c>
      <c r="V194" s="26">
        <v>532</v>
      </c>
      <c r="W194" s="26">
        <v>2136</v>
      </c>
      <c r="X194" s="26">
        <v>398</v>
      </c>
      <c r="Y194" s="26" t="s">
        <v>73</v>
      </c>
      <c r="Z194" s="26" t="s">
        <v>74</v>
      </c>
      <c r="AA194" s="26" t="s">
        <v>520</v>
      </c>
    </row>
    <row r="195" customHeight="1" spans="1:27">
      <c r="A195" s="13">
        <v>192</v>
      </c>
      <c r="B195" s="15">
        <v>2025</v>
      </c>
      <c r="C195" s="15" t="s">
        <v>654</v>
      </c>
      <c r="D195" s="17" t="s">
        <v>33</v>
      </c>
      <c r="E195" s="17" t="s">
        <v>34</v>
      </c>
      <c r="F195" s="15" t="s">
        <v>35</v>
      </c>
      <c r="G195" s="15" t="s">
        <v>520</v>
      </c>
      <c r="H195" s="15" t="s">
        <v>639</v>
      </c>
      <c r="I195" s="15" t="s">
        <v>154</v>
      </c>
      <c r="J195" s="23" t="s">
        <v>67</v>
      </c>
      <c r="K195" s="23" t="s">
        <v>68</v>
      </c>
      <c r="L195" s="24" t="s">
        <v>69</v>
      </c>
      <c r="M195" s="13" t="s">
        <v>70</v>
      </c>
      <c r="N195" s="13">
        <v>8.3</v>
      </c>
      <c r="O195" s="13">
        <v>8.3</v>
      </c>
      <c r="P195" s="15"/>
      <c r="Q195" s="15"/>
      <c r="R195" s="15"/>
      <c r="S195" s="15" t="s">
        <v>655</v>
      </c>
      <c r="T195" s="15" t="s">
        <v>656</v>
      </c>
      <c r="U195" s="26">
        <v>1</v>
      </c>
      <c r="V195" s="26">
        <v>120</v>
      </c>
      <c r="W195" s="26">
        <v>468</v>
      </c>
      <c r="X195" s="26">
        <v>69</v>
      </c>
      <c r="Y195" s="26" t="s">
        <v>73</v>
      </c>
      <c r="Z195" s="26" t="s">
        <v>74</v>
      </c>
      <c r="AA195" s="26" t="s">
        <v>520</v>
      </c>
    </row>
    <row r="196" customHeight="1" spans="1:27">
      <c r="A196" s="13">
        <v>193</v>
      </c>
      <c r="B196" s="13">
        <v>2025</v>
      </c>
      <c r="C196" s="14" t="s">
        <v>657</v>
      </c>
      <c r="D196" s="13" t="s">
        <v>33</v>
      </c>
      <c r="E196" s="14" t="s">
        <v>34</v>
      </c>
      <c r="F196" s="13" t="s">
        <v>35</v>
      </c>
      <c r="G196" s="13" t="s">
        <v>520</v>
      </c>
      <c r="H196" s="14" t="s">
        <v>639</v>
      </c>
      <c r="I196" s="22" t="s">
        <v>154</v>
      </c>
      <c r="J196" s="14" t="s">
        <v>67</v>
      </c>
      <c r="K196" s="14" t="s">
        <v>164</v>
      </c>
      <c r="L196" s="14" t="s">
        <v>59</v>
      </c>
      <c r="M196" s="13" t="s">
        <v>70</v>
      </c>
      <c r="N196" s="13">
        <v>33.6</v>
      </c>
      <c r="O196" s="25"/>
      <c r="P196" s="13"/>
      <c r="Q196" s="13"/>
      <c r="R196" s="13">
        <v>33.6</v>
      </c>
      <c r="S196" s="14" t="s">
        <v>658</v>
      </c>
      <c r="T196" s="14" t="s">
        <v>659</v>
      </c>
      <c r="U196" s="13">
        <v>1</v>
      </c>
      <c r="V196" s="13">
        <v>136</v>
      </c>
      <c r="W196" s="13">
        <v>675</v>
      </c>
      <c r="X196" s="13">
        <v>91</v>
      </c>
      <c r="Y196" s="13" t="s">
        <v>44</v>
      </c>
      <c r="Z196" s="14" t="s">
        <v>105</v>
      </c>
      <c r="AA196" s="14" t="s">
        <v>520</v>
      </c>
    </row>
    <row r="197" customHeight="1" spans="1:27">
      <c r="A197" s="13">
        <v>194</v>
      </c>
      <c r="B197" s="15">
        <v>2025</v>
      </c>
      <c r="C197" s="15" t="s">
        <v>660</v>
      </c>
      <c r="D197" s="17" t="s">
        <v>33</v>
      </c>
      <c r="E197" s="17" t="s">
        <v>34</v>
      </c>
      <c r="F197" s="15" t="s">
        <v>35</v>
      </c>
      <c r="G197" s="15" t="s">
        <v>520</v>
      </c>
      <c r="H197" s="15" t="s">
        <v>661</v>
      </c>
      <c r="I197" s="15" t="s">
        <v>154</v>
      </c>
      <c r="J197" s="23" t="s">
        <v>67</v>
      </c>
      <c r="K197" s="23" t="s">
        <v>68</v>
      </c>
      <c r="L197" s="24" t="s">
        <v>69</v>
      </c>
      <c r="M197" s="13" t="s">
        <v>70</v>
      </c>
      <c r="N197" s="13">
        <v>5.1</v>
      </c>
      <c r="O197" s="25"/>
      <c r="P197" s="15"/>
      <c r="Q197" s="15"/>
      <c r="R197" s="13">
        <v>5.1</v>
      </c>
      <c r="S197" s="17" t="s">
        <v>662</v>
      </c>
      <c r="T197" s="15" t="s">
        <v>663</v>
      </c>
      <c r="U197" s="26">
        <v>1</v>
      </c>
      <c r="V197" s="26">
        <v>36</v>
      </c>
      <c r="W197" s="26">
        <v>138</v>
      </c>
      <c r="X197" s="26">
        <v>56</v>
      </c>
      <c r="Y197" s="26" t="s">
        <v>73</v>
      </c>
      <c r="Z197" s="26" t="s">
        <v>105</v>
      </c>
      <c r="AA197" s="26" t="s">
        <v>520</v>
      </c>
    </row>
    <row r="198" customHeight="1" spans="1:27">
      <c r="A198" s="13">
        <v>195</v>
      </c>
      <c r="B198" s="15">
        <v>2025</v>
      </c>
      <c r="C198" s="15" t="s">
        <v>664</v>
      </c>
      <c r="D198" s="17" t="s">
        <v>33</v>
      </c>
      <c r="E198" s="17" t="s">
        <v>34</v>
      </c>
      <c r="F198" s="15" t="s">
        <v>35</v>
      </c>
      <c r="G198" s="15" t="s">
        <v>520</v>
      </c>
      <c r="H198" s="15" t="s">
        <v>661</v>
      </c>
      <c r="I198" s="15" t="s">
        <v>154</v>
      </c>
      <c r="J198" s="23" t="s">
        <v>67</v>
      </c>
      <c r="K198" s="23" t="s">
        <v>68</v>
      </c>
      <c r="L198" s="24" t="s">
        <v>69</v>
      </c>
      <c r="M198" s="13" t="s">
        <v>70</v>
      </c>
      <c r="N198" s="13">
        <v>37.2</v>
      </c>
      <c r="O198" s="13">
        <v>37.2</v>
      </c>
      <c r="P198" s="15"/>
      <c r="Q198" s="15"/>
      <c r="R198" s="15"/>
      <c r="S198" s="17" t="s">
        <v>665</v>
      </c>
      <c r="T198" s="17" t="s">
        <v>666</v>
      </c>
      <c r="U198" s="26">
        <v>1</v>
      </c>
      <c r="V198" s="26">
        <v>304</v>
      </c>
      <c r="W198" s="26">
        <v>1223</v>
      </c>
      <c r="X198" s="16">
        <v>132</v>
      </c>
      <c r="Y198" s="26" t="s">
        <v>73</v>
      </c>
      <c r="Z198" s="26" t="s">
        <v>74</v>
      </c>
      <c r="AA198" s="26" t="s">
        <v>520</v>
      </c>
    </row>
    <row r="199" customHeight="1" spans="1:27">
      <c r="A199" s="13">
        <v>196</v>
      </c>
      <c r="B199" s="15">
        <v>2025</v>
      </c>
      <c r="C199" s="15" t="s">
        <v>667</v>
      </c>
      <c r="D199" s="17" t="s">
        <v>33</v>
      </c>
      <c r="E199" s="17" t="s">
        <v>34</v>
      </c>
      <c r="F199" s="15" t="s">
        <v>35</v>
      </c>
      <c r="G199" s="15" t="s">
        <v>520</v>
      </c>
      <c r="H199" s="15" t="s">
        <v>661</v>
      </c>
      <c r="I199" s="15" t="s">
        <v>154</v>
      </c>
      <c r="J199" s="23" t="s">
        <v>67</v>
      </c>
      <c r="K199" s="23" t="s">
        <v>68</v>
      </c>
      <c r="L199" s="24" t="s">
        <v>69</v>
      </c>
      <c r="M199" s="13" t="s">
        <v>70</v>
      </c>
      <c r="N199" s="13">
        <v>17.1</v>
      </c>
      <c r="O199" s="13">
        <v>17.1</v>
      </c>
      <c r="P199" s="15"/>
      <c r="Q199" s="15"/>
      <c r="R199" s="15"/>
      <c r="S199" s="17" t="s">
        <v>668</v>
      </c>
      <c r="T199" s="15" t="s">
        <v>669</v>
      </c>
      <c r="U199" s="26">
        <v>1</v>
      </c>
      <c r="V199" s="26">
        <v>60</v>
      </c>
      <c r="W199" s="26">
        <v>251</v>
      </c>
      <c r="X199" s="26">
        <v>86</v>
      </c>
      <c r="Y199" s="26" t="s">
        <v>73</v>
      </c>
      <c r="Z199" s="26" t="s">
        <v>74</v>
      </c>
      <c r="AA199" s="26" t="s">
        <v>520</v>
      </c>
    </row>
    <row r="200" customHeight="1" spans="1:27">
      <c r="A200" s="13">
        <v>197</v>
      </c>
      <c r="B200" s="15">
        <v>2025</v>
      </c>
      <c r="C200" s="15" t="s">
        <v>670</v>
      </c>
      <c r="D200" s="17" t="s">
        <v>33</v>
      </c>
      <c r="E200" s="17" t="s">
        <v>34</v>
      </c>
      <c r="F200" s="15" t="s">
        <v>35</v>
      </c>
      <c r="G200" s="15" t="s">
        <v>520</v>
      </c>
      <c r="H200" s="15" t="s">
        <v>661</v>
      </c>
      <c r="I200" s="15" t="s">
        <v>154</v>
      </c>
      <c r="J200" s="23" t="s">
        <v>67</v>
      </c>
      <c r="K200" s="23" t="s">
        <v>68</v>
      </c>
      <c r="L200" s="24" t="s">
        <v>69</v>
      </c>
      <c r="M200" s="13" t="s">
        <v>70</v>
      </c>
      <c r="N200" s="13">
        <v>12.8</v>
      </c>
      <c r="O200" s="13">
        <v>12.8</v>
      </c>
      <c r="P200" s="15"/>
      <c r="Q200" s="15"/>
      <c r="R200" s="15"/>
      <c r="S200" s="17" t="s">
        <v>671</v>
      </c>
      <c r="T200" s="15" t="s">
        <v>672</v>
      </c>
      <c r="U200" s="26">
        <v>1</v>
      </c>
      <c r="V200" s="26">
        <v>43</v>
      </c>
      <c r="W200" s="26">
        <v>173</v>
      </c>
      <c r="X200" s="26">
        <v>56</v>
      </c>
      <c r="Y200" s="26" t="s">
        <v>73</v>
      </c>
      <c r="Z200" s="26" t="s">
        <v>105</v>
      </c>
      <c r="AA200" s="26" t="s">
        <v>520</v>
      </c>
    </row>
    <row r="201" customHeight="1" spans="1:27">
      <c r="A201" s="13">
        <v>198</v>
      </c>
      <c r="B201" s="15">
        <v>2025</v>
      </c>
      <c r="C201" s="15" t="s">
        <v>673</v>
      </c>
      <c r="D201" s="17" t="s">
        <v>33</v>
      </c>
      <c r="E201" s="17" t="s">
        <v>34</v>
      </c>
      <c r="F201" s="15" t="s">
        <v>35</v>
      </c>
      <c r="G201" s="15" t="s">
        <v>520</v>
      </c>
      <c r="H201" s="15" t="s">
        <v>661</v>
      </c>
      <c r="I201" s="15" t="s">
        <v>154</v>
      </c>
      <c r="J201" s="23" t="s">
        <v>67</v>
      </c>
      <c r="K201" s="23" t="s">
        <v>68</v>
      </c>
      <c r="L201" s="24" t="s">
        <v>69</v>
      </c>
      <c r="M201" s="13" t="s">
        <v>70</v>
      </c>
      <c r="N201" s="13">
        <v>12.6</v>
      </c>
      <c r="O201" s="13">
        <v>12.6</v>
      </c>
      <c r="P201" s="15"/>
      <c r="Q201" s="15"/>
      <c r="R201" s="15"/>
      <c r="S201" s="15" t="s">
        <v>674</v>
      </c>
      <c r="T201" s="15" t="s">
        <v>675</v>
      </c>
      <c r="U201" s="26">
        <v>1</v>
      </c>
      <c r="V201" s="26">
        <v>60</v>
      </c>
      <c r="W201" s="26">
        <v>245</v>
      </c>
      <c r="X201" s="26">
        <v>56</v>
      </c>
      <c r="Y201" s="26" t="s">
        <v>73</v>
      </c>
      <c r="Z201" s="26" t="s">
        <v>105</v>
      </c>
      <c r="AA201" s="26" t="s">
        <v>520</v>
      </c>
    </row>
    <row r="202" customHeight="1" spans="1:27">
      <c r="A202" s="13">
        <v>199</v>
      </c>
      <c r="B202" s="15">
        <v>2025</v>
      </c>
      <c r="C202" s="15" t="s">
        <v>676</v>
      </c>
      <c r="D202" s="17" t="s">
        <v>33</v>
      </c>
      <c r="E202" s="17" t="s">
        <v>34</v>
      </c>
      <c r="F202" s="15" t="s">
        <v>35</v>
      </c>
      <c r="G202" s="15" t="s">
        <v>520</v>
      </c>
      <c r="H202" s="15" t="s">
        <v>661</v>
      </c>
      <c r="I202" s="15" t="s">
        <v>154</v>
      </c>
      <c r="J202" s="23" t="s">
        <v>67</v>
      </c>
      <c r="K202" s="23" t="s">
        <v>68</v>
      </c>
      <c r="L202" s="24" t="s">
        <v>69</v>
      </c>
      <c r="M202" s="13" t="s">
        <v>70</v>
      </c>
      <c r="N202" s="13">
        <v>23.8</v>
      </c>
      <c r="O202" s="13">
        <v>23.8</v>
      </c>
      <c r="P202" s="15"/>
      <c r="Q202" s="15"/>
      <c r="R202" s="15"/>
      <c r="S202" s="15" t="s">
        <v>677</v>
      </c>
      <c r="T202" s="15" t="s">
        <v>678</v>
      </c>
      <c r="U202" s="26">
        <v>1</v>
      </c>
      <c r="V202" s="26">
        <v>180</v>
      </c>
      <c r="W202" s="26">
        <v>720</v>
      </c>
      <c r="X202" s="16">
        <v>132</v>
      </c>
      <c r="Y202" s="26" t="s">
        <v>73</v>
      </c>
      <c r="Z202" s="26" t="s">
        <v>105</v>
      </c>
      <c r="AA202" s="26" t="s">
        <v>520</v>
      </c>
    </row>
    <row r="203" customHeight="1" spans="1:27">
      <c r="A203" s="13">
        <v>200</v>
      </c>
      <c r="B203" s="13">
        <v>2025</v>
      </c>
      <c r="C203" s="14" t="s">
        <v>679</v>
      </c>
      <c r="D203" s="13" t="s">
        <v>33</v>
      </c>
      <c r="E203" s="14" t="s">
        <v>34</v>
      </c>
      <c r="F203" s="13" t="s">
        <v>35</v>
      </c>
      <c r="G203" s="13" t="s">
        <v>520</v>
      </c>
      <c r="H203" s="14" t="s">
        <v>661</v>
      </c>
      <c r="I203" s="22" t="s">
        <v>154</v>
      </c>
      <c r="J203" s="14" t="s">
        <v>67</v>
      </c>
      <c r="K203" s="14" t="s">
        <v>164</v>
      </c>
      <c r="L203" s="14" t="s">
        <v>165</v>
      </c>
      <c r="M203" s="13" t="s">
        <v>70</v>
      </c>
      <c r="N203" s="13">
        <v>99</v>
      </c>
      <c r="O203" s="25"/>
      <c r="P203" s="13"/>
      <c r="Q203" s="13"/>
      <c r="R203" s="13">
        <v>99</v>
      </c>
      <c r="S203" s="14" t="s">
        <v>680</v>
      </c>
      <c r="T203" s="14" t="s">
        <v>681</v>
      </c>
      <c r="U203" s="13">
        <v>1</v>
      </c>
      <c r="V203" s="13">
        <v>304</v>
      </c>
      <c r="W203" s="13">
        <v>1223</v>
      </c>
      <c r="X203" s="13">
        <v>263</v>
      </c>
      <c r="Y203" s="13" t="s">
        <v>44</v>
      </c>
      <c r="Z203" s="14" t="s">
        <v>74</v>
      </c>
      <c r="AA203" s="14" t="s">
        <v>520</v>
      </c>
    </row>
    <row r="204" customHeight="1" spans="1:27">
      <c r="A204" s="13">
        <v>201</v>
      </c>
      <c r="B204" s="13">
        <v>2025</v>
      </c>
      <c r="C204" s="14" t="s">
        <v>682</v>
      </c>
      <c r="D204" s="13" t="s">
        <v>33</v>
      </c>
      <c r="E204" s="14" t="s">
        <v>34</v>
      </c>
      <c r="F204" s="13" t="s">
        <v>35</v>
      </c>
      <c r="G204" s="13" t="s">
        <v>520</v>
      </c>
      <c r="H204" s="14" t="s">
        <v>661</v>
      </c>
      <c r="I204" s="22" t="s">
        <v>154</v>
      </c>
      <c r="J204" s="14" t="s">
        <v>67</v>
      </c>
      <c r="K204" s="14" t="s">
        <v>164</v>
      </c>
      <c r="L204" s="14" t="s">
        <v>165</v>
      </c>
      <c r="M204" s="13" t="s">
        <v>70</v>
      </c>
      <c r="N204" s="13">
        <v>180</v>
      </c>
      <c r="O204" s="25"/>
      <c r="P204" s="13"/>
      <c r="Q204" s="13"/>
      <c r="R204" s="13">
        <v>180</v>
      </c>
      <c r="S204" s="14" t="s">
        <v>683</v>
      </c>
      <c r="T204" s="14" t="s">
        <v>681</v>
      </c>
      <c r="U204" s="13">
        <v>1</v>
      </c>
      <c r="V204" s="13">
        <v>304</v>
      </c>
      <c r="W204" s="13">
        <v>1223</v>
      </c>
      <c r="X204" s="13">
        <v>263</v>
      </c>
      <c r="Y204" s="13" t="s">
        <v>44</v>
      </c>
      <c r="Z204" s="14" t="s">
        <v>74</v>
      </c>
      <c r="AA204" s="14" t="s">
        <v>520</v>
      </c>
    </row>
    <row r="205" customHeight="1" spans="1:27">
      <c r="A205" s="13">
        <v>202</v>
      </c>
      <c r="B205" s="17">
        <v>2025</v>
      </c>
      <c r="C205" s="16" t="s">
        <v>684</v>
      </c>
      <c r="D205" s="17" t="s">
        <v>33</v>
      </c>
      <c r="E205" s="17" t="s">
        <v>34</v>
      </c>
      <c r="F205" s="17" t="s">
        <v>35</v>
      </c>
      <c r="G205" s="17" t="s">
        <v>520</v>
      </c>
      <c r="H205" s="17" t="s">
        <v>685</v>
      </c>
      <c r="I205" s="17"/>
      <c r="J205" s="23" t="s">
        <v>67</v>
      </c>
      <c r="K205" s="23" t="s">
        <v>68</v>
      </c>
      <c r="L205" s="24" t="s">
        <v>69</v>
      </c>
      <c r="M205" s="13" t="s">
        <v>70</v>
      </c>
      <c r="N205" s="13">
        <v>27.6</v>
      </c>
      <c r="O205" s="25"/>
      <c r="P205" s="16"/>
      <c r="Q205" s="17"/>
      <c r="R205" s="13">
        <v>27.6</v>
      </c>
      <c r="S205" s="16" t="s">
        <v>686</v>
      </c>
      <c r="T205" s="17" t="s">
        <v>687</v>
      </c>
      <c r="U205" s="16">
        <v>1</v>
      </c>
      <c r="V205" s="16">
        <v>57</v>
      </c>
      <c r="W205" s="16">
        <v>206</v>
      </c>
      <c r="X205" s="16">
        <v>33</v>
      </c>
      <c r="Y205" s="26" t="s">
        <v>73</v>
      </c>
      <c r="Z205" s="26" t="s">
        <v>105</v>
      </c>
      <c r="AA205" s="16" t="s">
        <v>520</v>
      </c>
    </row>
    <row r="206" customHeight="1" spans="1:27">
      <c r="A206" s="13">
        <v>203</v>
      </c>
      <c r="B206" s="17">
        <v>2025</v>
      </c>
      <c r="C206" s="16" t="s">
        <v>688</v>
      </c>
      <c r="D206" s="17" t="s">
        <v>33</v>
      </c>
      <c r="E206" s="17" t="s">
        <v>34</v>
      </c>
      <c r="F206" s="17" t="s">
        <v>35</v>
      </c>
      <c r="G206" s="17" t="s">
        <v>520</v>
      </c>
      <c r="H206" s="17" t="s">
        <v>685</v>
      </c>
      <c r="I206" s="17"/>
      <c r="J206" s="23" t="s">
        <v>67</v>
      </c>
      <c r="K206" s="23" t="s">
        <v>68</v>
      </c>
      <c r="L206" s="24" t="s">
        <v>69</v>
      </c>
      <c r="M206" s="13" t="s">
        <v>70</v>
      </c>
      <c r="N206" s="13">
        <v>23.07</v>
      </c>
      <c r="O206" s="25"/>
      <c r="P206" s="16"/>
      <c r="Q206" s="17"/>
      <c r="R206" s="13">
        <v>23.07</v>
      </c>
      <c r="S206" s="16" t="s">
        <v>689</v>
      </c>
      <c r="T206" s="17" t="s">
        <v>690</v>
      </c>
      <c r="U206" s="16">
        <v>1</v>
      </c>
      <c r="V206" s="16">
        <v>200</v>
      </c>
      <c r="W206" s="16">
        <v>900</v>
      </c>
      <c r="X206" s="16">
        <v>96</v>
      </c>
      <c r="Y206" s="26" t="s">
        <v>73</v>
      </c>
      <c r="Z206" s="26" t="s">
        <v>105</v>
      </c>
      <c r="AA206" s="16" t="s">
        <v>520</v>
      </c>
    </row>
    <row r="207" customHeight="1" spans="1:27">
      <c r="A207" s="13">
        <v>204</v>
      </c>
      <c r="B207" s="13">
        <v>2025</v>
      </c>
      <c r="C207" s="14" t="s">
        <v>691</v>
      </c>
      <c r="D207" s="13" t="s">
        <v>33</v>
      </c>
      <c r="E207" s="14" t="s">
        <v>34</v>
      </c>
      <c r="F207" s="13" t="s">
        <v>35</v>
      </c>
      <c r="G207" s="13" t="s">
        <v>520</v>
      </c>
      <c r="H207" s="14" t="s">
        <v>685</v>
      </c>
      <c r="I207" s="22"/>
      <c r="J207" s="14" t="s">
        <v>67</v>
      </c>
      <c r="K207" s="14" t="s">
        <v>164</v>
      </c>
      <c r="L207" s="14" t="s">
        <v>59</v>
      </c>
      <c r="M207" s="13" t="s">
        <v>70</v>
      </c>
      <c r="N207" s="13">
        <v>39</v>
      </c>
      <c r="O207" s="25"/>
      <c r="P207" s="13"/>
      <c r="Q207" s="13"/>
      <c r="R207" s="13">
        <v>39</v>
      </c>
      <c r="S207" s="14" t="s">
        <v>692</v>
      </c>
      <c r="T207" s="14" t="s">
        <v>693</v>
      </c>
      <c r="U207" s="13">
        <v>1</v>
      </c>
      <c r="V207" s="13">
        <v>203</v>
      </c>
      <c r="W207" s="13">
        <v>905</v>
      </c>
      <c r="X207" s="13">
        <v>118</v>
      </c>
      <c r="Y207" s="13" t="s">
        <v>44</v>
      </c>
      <c r="Z207" s="14" t="s">
        <v>105</v>
      </c>
      <c r="AA207" s="14" t="s">
        <v>520</v>
      </c>
    </row>
    <row r="208" customHeight="1" spans="1:27">
      <c r="A208" s="13">
        <v>205</v>
      </c>
      <c r="B208" s="17">
        <v>2025</v>
      </c>
      <c r="C208" s="17" t="s">
        <v>694</v>
      </c>
      <c r="D208" s="17" t="s">
        <v>33</v>
      </c>
      <c r="E208" s="17" t="s">
        <v>34</v>
      </c>
      <c r="F208" s="17" t="s">
        <v>35</v>
      </c>
      <c r="G208" s="17" t="s">
        <v>520</v>
      </c>
      <c r="H208" s="17" t="s">
        <v>695</v>
      </c>
      <c r="I208" s="17" t="s">
        <v>215</v>
      </c>
      <c r="J208" s="23" t="s">
        <v>67</v>
      </c>
      <c r="K208" s="23" t="s">
        <v>68</v>
      </c>
      <c r="L208" s="24" t="s">
        <v>69</v>
      </c>
      <c r="M208" s="13" t="s">
        <v>70</v>
      </c>
      <c r="N208" s="13">
        <v>27.5</v>
      </c>
      <c r="O208" s="13">
        <v>27.5</v>
      </c>
      <c r="P208" s="17"/>
      <c r="Q208" s="17"/>
      <c r="R208" s="17"/>
      <c r="S208" s="17" t="s">
        <v>696</v>
      </c>
      <c r="T208" s="17" t="s">
        <v>697</v>
      </c>
      <c r="U208" s="16">
        <v>1</v>
      </c>
      <c r="V208" s="16">
        <v>289</v>
      </c>
      <c r="W208" s="16">
        <v>1267</v>
      </c>
      <c r="X208" s="16">
        <v>55</v>
      </c>
      <c r="Y208" s="26" t="s">
        <v>73</v>
      </c>
      <c r="Z208" s="26" t="s">
        <v>74</v>
      </c>
      <c r="AA208" s="16" t="s">
        <v>520</v>
      </c>
    </row>
    <row r="209" customHeight="1" spans="1:27">
      <c r="A209" s="13">
        <v>206</v>
      </c>
      <c r="B209" s="15">
        <v>2025</v>
      </c>
      <c r="C209" s="15" t="s">
        <v>698</v>
      </c>
      <c r="D209" s="17" t="s">
        <v>33</v>
      </c>
      <c r="E209" s="17" t="s">
        <v>34</v>
      </c>
      <c r="F209" s="15" t="s">
        <v>35</v>
      </c>
      <c r="G209" s="15" t="s">
        <v>520</v>
      </c>
      <c r="H209" s="15" t="s">
        <v>695</v>
      </c>
      <c r="I209" s="15" t="s">
        <v>215</v>
      </c>
      <c r="J209" s="23" t="s">
        <v>67</v>
      </c>
      <c r="K209" s="23" t="s">
        <v>68</v>
      </c>
      <c r="L209" s="24" t="s">
        <v>69</v>
      </c>
      <c r="M209" s="13" t="s">
        <v>70</v>
      </c>
      <c r="N209" s="13">
        <v>22.5</v>
      </c>
      <c r="O209" s="25"/>
      <c r="P209" s="15"/>
      <c r="Q209" s="15"/>
      <c r="R209" s="13">
        <v>22.5</v>
      </c>
      <c r="S209" s="15" t="s">
        <v>699</v>
      </c>
      <c r="T209" s="15" t="s">
        <v>700</v>
      </c>
      <c r="U209" s="26">
        <v>1</v>
      </c>
      <c r="V209" s="26">
        <v>157</v>
      </c>
      <c r="W209" s="26">
        <v>867</v>
      </c>
      <c r="X209" s="26">
        <v>42</v>
      </c>
      <c r="Y209" s="26" t="s">
        <v>73</v>
      </c>
      <c r="Z209" s="26" t="s">
        <v>105</v>
      </c>
      <c r="AA209" s="26" t="s">
        <v>520</v>
      </c>
    </row>
    <row r="210" customHeight="1" spans="1:27">
      <c r="A210" s="13">
        <v>207</v>
      </c>
      <c r="B210" s="17">
        <v>2025</v>
      </c>
      <c r="C210" s="17" t="s">
        <v>701</v>
      </c>
      <c r="D210" s="17" t="s">
        <v>33</v>
      </c>
      <c r="E210" s="17" t="s">
        <v>34</v>
      </c>
      <c r="F210" s="17" t="s">
        <v>35</v>
      </c>
      <c r="G210" s="17" t="s">
        <v>520</v>
      </c>
      <c r="H210" s="17" t="s">
        <v>702</v>
      </c>
      <c r="I210" s="17"/>
      <c r="J210" s="23" t="s">
        <v>67</v>
      </c>
      <c r="K210" s="23" t="s">
        <v>68</v>
      </c>
      <c r="L210" s="24" t="s">
        <v>69</v>
      </c>
      <c r="M210" s="13" t="s">
        <v>70</v>
      </c>
      <c r="N210" s="13">
        <v>52</v>
      </c>
      <c r="O210" s="25"/>
      <c r="P210" s="16"/>
      <c r="Q210" s="17"/>
      <c r="R210" s="13">
        <v>52</v>
      </c>
      <c r="S210" s="17" t="s">
        <v>703</v>
      </c>
      <c r="T210" s="17" t="s">
        <v>704</v>
      </c>
      <c r="U210" s="16">
        <v>1</v>
      </c>
      <c r="V210" s="16">
        <v>11</v>
      </c>
      <c r="W210" s="16">
        <v>46</v>
      </c>
      <c r="X210" s="16">
        <v>25</v>
      </c>
      <c r="Y210" s="26" t="s">
        <v>73</v>
      </c>
      <c r="Z210" s="26" t="s">
        <v>74</v>
      </c>
      <c r="AA210" s="16" t="s">
        <v>520</v>
      </c>
    </row>
    <row r="211" customHeight="1" spans="1:27">
      <c r="A211" s="13">
        <v>208</v>
      </c>
      <c r="B211" s="17">
        <v>2025</v>
      </c>
      <c r="C211" s="17" t="s">
        <v>705</v>
      </c>
      <c r="D211" s="17" t="s">
        <v>33</v>
      </c>
      <c r="E211" s="17" t="s">
        <v>34</v>
      </c>
      <c r="F211" s="17" t="s">
        <v>35</v>
      </c>
      <c r="G211" s="17" t="s">
        <v>520</v>
      </c>
      <c r="H211" s="17" t="s">
        <v>702</v>
      </c>
      <c r="I211" s="17"/>
      <c r="J211" s="23" t="s">
        <v>67</v>
      </c>
      <c r="K211" s="23" t="s">
        <v>68</v>
      </c>
      <c r="L211" s="24" t="s">
        <v>69</v>
      </c>
      <c r="M211" s="13" t="s">
        <v>70</v>
      </c>
      <c r="N211" s="13">
        <v>9</v>
      </c>
      <c r="O211" s="25"/>
      <c r="P211" s="16"/>
      <c r="Q211" s="17"/>
      <c r="R211" s="13">
        <v>9</v>
      </c>
      <c r="S211" s="17" t="s">
        <v>706</v>
      </c>
      <c r="T211" s="17" t="s">
        <v>707</v>
      </c>
      <c r="U211" s="16">
        <v>1</v>
      </c>
      <c r="V211" s="16">
        <v>45</v>
      </c>
      <c r="W211" s="16">
        <v>211</v>
      </c>
      <c r="X211" s="16">
        <v>22</v>
      </c>
      <c r="Y211" s="26" t="s">
        <v>73</v>
      </c>
      <c r="Z211" s="26" t="s">
        <v>105</v>
      </c>
      <c r="AA211" s="16" t="s">
        <v>520</v>
      </c>
    </row>
    <row r="212" customHeight="1" spans="1:27">
      <c r="A212" s="13">
        <v>209</v>
      </c>
      <c r="B212" s="17">
        <v>2025</v>
      </c>
      <c r="C212" s="17" t="s">
        <v>708</v>
      </c>
      <c r="D212" s="17" t="s">
        <v>33</v>
      </c>
      <c r="E212" s="17" t="s">
        <v>34</v>
      </c>
      <c r="F212" s="17" t="s">
        <v>35</v>
      </c>
      <c r="G212" s="17" t="s">
        <v>520</v>
      </c>
      <c r="H212" s="17" t="s">
        <v>702</v>
      </c>
      <c r="I212" s="17"/>
      <c r="J212" s="23" t="s">
        <v>67</v>
      </c>
      <c r="K212" s="23" t="s">
        <v>68</v>
      </c>
      <c r="L212" s="24" t="s">
        <v>69</v>
      </c>
      <c r="M212" s="13" t="s">
        <v>70</v>
      </c>
      <c r="N212" s="13">
        <v>11.5</v>
      </c>
      <c r="O212" s="25"/>
      <c r="P212" s="16"/>
      <c r="Q212" s="17"/>
      <c r="R212" s="13">
        <v>11.5</v>
      </c>
      <c r="S212" s="17" t="s">
        <v>709</v>
      </c>
      <c r="T212" s="17" t="s">
        <v>710</v>
      </c>
      <c r="U212" s="16">
        <v>1</v>
      </c>
      <c r="V212" s="16">
        <v>320</v>
      </c>
      <c r="W212" s="16">
        <v>1500</v>
      </c>
      <c r="X212" s="16">
        <v>302</v>
      </c>
      <c r="Y212" s="26" t="s">
        <v>73</v>
      </c>
      <c r="Z212" s="26" t="s">
        <v>74</v>
      </c>
      <c r="AA212" s="16" t="s">
        <v>520</v>
      </c>
    </row>
    <row r="213" customHeight="1" spans="1:27">
      <c r="A213" s="13">
        <v>210</v>
      </c>
      <c r="B213" s="17">
        <v>2025</v>
      </c>
      <c r="C213" s="17" t="s">
        <v>711</v>
      </c>
      <c r="D213" s="17" t="s">
        <v>33</v>
      </c>
      <c r="E213" s="17" t="s">
        <v>34</v>
      </c>
      <c r="F213" s="17" t="s">
        <v>35</v>
      </c>
      <c r="G213" s="17" t="s">
        <v>520</v>
      </c>
      <c r="H213" s="17" t="s">
        <v>702</v>
      </c>
      <c r="I213" s="17"/>
      <c r="J213" s="23" t="s">
        <v>67</v>
      </c>
      <c r="K213" s="23" t="s">
        <v>68</v>
      </c>
      <c r="L213" s="24" t="s">
        <v>69</v>
      </c>
      <c r="M213" s="13" t="s">
        <v>70</v>
      </c>
      <c r="N213" s="13">
        <v>9</v>
      </c>
      <c r="O213" s="25"/>
      <c r="P213" s="16"/>
      <c r="Q213" s="17"/>
      <c r="R213" s="13">
        <v>9</v>
      </c>
      <c r="S213" s="17" t="s">
        <v>712</v>
      </c>
      <c r="T213" s="17" t="s">
        <v>713</v>
      </c>
      <c r="U213" s="16">
        <v>1</v>
      </c>
      <c r="V213" s="16">
        <v>32</v>
      </c>
      <c r="W213" s="16">
        <v>128</v>
      </c>
      <c r="X213" s="16">
        <v>16</v>
      </c>
      <c r="Y213" s="26" t="s">
        <v>73</v>
      </c>
      <c r="Z213" s="26" t="s">
        <v>105</v>
      </c>
      <c r="AA213" s="16" t="s">
        <v>520</v>
      </c>
    </row>
    <row r="214" customHeight="1" spans="1:27">
      <c r="A214" s="13">
        <v>211</v>
      </c>
      <c r="B214" s="13">
        <v>2025</v>
      </c>
      <c r="C214" s="14" t="s">
        <v>714</v>
      </c>
      <c r="D214" s="13" t="s">
        <v>33</v>
      </c>
      <c r="E214" s="14" t="s">
        <v>34</v>
      </c>
      <c r="F214" s="13" t="s">
        <v>35</v>
      </c>
      <c r="G214" s="13" t="s">
        <v>520</v>
      </c>
      <c r="H214" s="14" t="s">
        <v>702</v>
      </c>
      <c r="I214" s="22"/>
      <c r="J214" s="14" t="s">
        <v>67</v>
      </c>
      <c r="K214" s="14" t="s">
        <v>164</v>
      </c>
      <c r="L214" s="14" t="s">
        <v>165</v>
      </c>
      <c r="M214" s="13" t="s">
        <v>70</v>
      </c>
      <c r="N214" s="13">
        <v>32.25</v>
      </c>
      <c r="O214" s="25"/>
      <c r="P214" s="13"/>
      <c r="Q214" s="13"/>
      <c r="R214" s="13">
        <v>32.25</v>
      </c>
      <c r="S214" s="14" t="s">
        <v>715</v>
      </c>
      <c r="T214" s="14" t="s">
        <v>716</v>
      </c>
      <c r="U214" s="13">
        <v>1</v>
      </c>
      <c r="V214" s="13">
        <v>160</v>
      </c>
      <c r="W214" s="13">
        <v>676</v>
      </c>
      <c r="X214" s="13">
        <v>98</v>
      </c>
      <c r="Y214" s="13" t="s">
        <v>44</v>
      </c>
      <c r="Z214" s="14" t="s">
        <v>74</v>
      </c>
      <c r="AA214" s="14" t="s">
        <v>520</v>
      </c>
    </row>
    <row r="215" customHeight="1" spans="1:27">
      <c r="A215" s="13">
        <v>212</v>
      </c>
      <c r="B215" s="13">
        <v>2025</v>
      </c>
      <c r="C215" s="14" t="s">
        <v>717</v>
      </c>
      <c r="D215" s="13" t="s">
        <v>33</v>
      </c>
      <c r="E215" s="14" t="s">
        <v>34</v>
      </c>
      <c r="F215" s="13" t="s">
        <v>35</v>
      </c>
      <c r="G215" s="13" t="s">
        <v>520</v>
      </c>
      <c r="H215" s="14" t="s">
        <v>702</v>
      </c>
      <c r="I215" s="22"/>
      <c r="J215" s="14" t="s">
        <v>67</v>
      </c>
      <c r="K215" s="14" t="s">
        <v>164</v>
      </c>
      <c r="L215" s="14" t="s">
        <v>165</v>
      </c>
      <c r="M215" s="13" t="s">
        <v>70</v>
      </c>
      <c r="N215" s="13">
        <v>36.9</v>
      </c>
      <c r="O215" s="25"/>
      <c r="P215" s="13"/>
      <c r="Q215" s="13"/>
      <c r="R215" s="13">
        <v>36.9</v>
      </c>
      <c r="S215" s="14" t="s">
        <v>718</v>
      </c>
      <c r="T215" s="14" t="s">
        <v>719</v>
      </c>
      <c r="U215" s="13">
        <v>1</v>
      </c>
      <c r="V215" s="13">
        <v>172</v>
      </c>
      <c r="W215" s="13">
        <v>713</v>
      </c>
      <c r="X215" s="13">
        <v>108</v>
      </c>
      <c r="Y215" s="13" t="s">
        <v>44</v>
      </c>
      <c r="Z215" s="14" t="s">
        <v>74</v>
      </c>
      <c r="AA215" s="14" t="s">
        <v>520</v>
      </c>
    </row>
    <row r="216" customHeight="1" spans="1:27">
      <c r="A216" s="13">
        <v>213</v>
      </c>
      <c r="B216" s="15">
        <v>2025</v>
      </c>
      <c r="C216" s="15" t="s">
        <v>720</v>
      </c>
      <c r="D216" s="17" t="s">
        <v>33</v>
      </c>
      <c r="E216" s="17" t="s">
        <v>34</v>
      </c>
      <c r="F216" s="15" t="s">
        <v>35</v>
      </c>
      <c r="G216" s="15" t="s">
        <v>520</v>
      </c>
      <c r="H216" s="15" t="s">
        <v>721</v>
      </c>
      <c r="I216" s="15" t="s">
        <v>215</v>
      </c>
      <c r="J216" s="23" t="s">
        <v>67</v>
      </c>
      <c r="K216" s="23" t="s">
        <v>68</v>
      </c>
      <c r="L216" s="24" t="s">
        <v>69</v>
      </c>
      <c r="M216" s="13" t="s">
        <v>70</v>
      </c>
      <c r="N216" s="13">
        <v>25</v>
      </c>
      <c r="O216" s="13">
        <v>25</v>
      </c>
      <c r="P216" s="15"/>
      <c r="Q216" s="15"/>
      <c r="R216" s="15"/>
      <c r="S216" s="15" t="s">
        <v>722</v>
      </c>
      <c r="T216" s="15" t="s">
        <v>723</v>
      </c>
      <c r="U216" s="26">
        <v>1</v>
      </c>
      <c r="V216" s="26">
        <v>220</v>
      </c>
      <c r="W216" s="26">
        <v>935</v>
      </c>
      <c r="X216" s="26">
        <v>226</v>
      </c>
      <c r="Y216" s="26" t="s">
        <v>73</v>
      </c>
      <c r="Z216" s="26" t="s">
        <v>74</v>
      </c>
      <c r="AA216" s="26" t="s">
        <v>520</v>
      </c>
    </row>
    <row r="217" customHeight="1" spans="1:27">
      <c r="A217" s="13">
        <v>214</v>
      </c>
      <c r="B217" s="17">
        <v>2025</v>
      </c>
      <c r="C217" s="17" t="s">
        <v>724</v>
      </c>
      <c r="D217" s="17" t="s">
        <v>33</v>
      </c>
      <c r="E217" s="17" t="s">
        <v>34</v>
      </c>
      <c r="F217" s="17" t="s">
        <v>35</v>
      </c>
      <c r="G217" s="17" t="s">
        <v>520</v>
      </c>
      <c r="H217" s="17" t="s">
        <v>721</v>
      </c>
      <c r="I217" s="17" t="s">
        <v>215</v>
      </c>
      <c r="J217" s="23" t="s">
        <v>67</v>
      </c>
      <c r="K217" s="23" t="s">
        <v>68</v>
      </c>
      <c r="L217" s="24" t="s">
        <v>69</v>
      </c>
      <c r="M217" s="13" t="s">
        <v>70</v>
      </c>
      <c r="N217" s="13">
        <v>26.2</v>
      </c>
      <c r="O217" s="13">
        <v>26.2</v>
      </c>
      <c r="P217" s="17"/>
      <c r="Q217" s="17"/>
      <c r="R217" s="17"/>
      <c r="S217" s="17" t="s">
        <v>725</v>
      </c>
      <c r="T217" s="17" t="s">
        <v>726</v>
      </c>
      <c r="U217" s="16">
        <v>1</v>
      </c>
      <c r="V217" s="16">
        <v>30</v>
      </c>
      <c r="W217" s="16">
        <v>150</v>
      </c>
      <c r="X217" s="16">
        <v>15</v>
      </c>
      <c r="Y217" s="26" t="s">
        <v>73</v>
      </c>
      <c r="Z217" s="26" t="s">
        <v>105</v>
      </c>
      <c r="AA217" s="16" t="s">
        <v>520</v>
      </c>
    </row>
    <row r="218" customHeight="1" spans="1:27">
      <c r="A218" s="13">
        <v>215</v>
      </c>
      <c r="B218" s="15">
        <v>2025</v>
      </c>
      <c r="C218" s="15" t="s">
        <v>727</v>
      </c>
      <c r="D218" s="17" t="s">
        <v>33</v>
      </c>
      <c r="E218" s="17" t="s">
        <v>34</v>
      </c>
      <c r="F218" s="15" t="s">
        <v>35</v>
      </c>
      <c r="G218" s="15" t="s">
        <v>520</v>
      </c>
      <c r="H218" s="15" t="s">
        <v>721</v>
      </c>
      <c r="I218" s="15" t="s">
        <v>215</v>
      </c>
      <c r="J218" s="23" t="s">
        <v>67</v>
      </c>
      <c r="K218" s="23" t="s">
        <v>68</v>
      </c>
      <c r="L218" s="24" t="s">
        <v>69</v>
      </c>
      <c r="M218" s="13" t="s">
        <v>70</v>
      </c>
      <c r="N218" s="13">
        <v>16</v>
      </c>
      <c r="O218" s="25"/>
      <c r="P218" s="15"/>
      <c r="Q218" s="15"/>
      <c r="R218" s="13">
        <v>16</v>
      </c>
      <c r="S218" s="15" t="s">
        <v>728</v>
      </c>
      <c r="T218" s="15" t="s">
        <v>729</v>
      </c>
      <c r="U218" s="26">
        <v>1</v>
      </c>
      <c r="V218" s="26">
        <v>77</v>
      </c>
      <c r="W218" s="26">
        <v>329</v>
      </c>
      <c r="X218" s="26">
        <v>87</v>
      </c>
      <c r="Y218" s="26" t="s">
        <v>73</v>
      </c>
      <c r="Z218" s="26" t="s">
        <v>105</v>
      </c>
      <c r="AA218" s="26" t="s">
        <v>520</v>
      </c>
    </row>
    <row r="219" customHeight="1" spans="1:27">
      <c r="A219" s="13">
        <v>216</v>
      </c>
      <c r="B219" s="15">
        <v>2025</v>
      </c>
      <c r="C219" s="15" t="s">
        <v>730</v>
      </c>
      <c r="D219" s="17" t="s">
        <v>33</v>
      </c>
      <c r="E219" s="17" t="s">
        <v>34</v>
      </c>
      <c r="F219" s="15" t="s">
        <v>35</v>
      </c>
      <c r="G219" s="15" t="s">
        <v>520</v>
      </c>
      <c r="H219" s="15" t="s">
        <v>721</v>
      </c>
      <c r="I219" s="15" t="s">
        <v>215</v>
      </c>
      <c r="J219" s="23" t="s">
        <v>67</v>
      </c>
      <c r="K219" s="23" t="s">
        <v>68</v>
      </c>
      <c r="L219" s="24" t="s">
        <v>69</v>
      </c>
      <c r="M219" s="13" t="s">
        <v>70</v>
      </c>
      <c r="N219" s="13">
        <v>6.6</v>
      </c>
      <c r="O219" s="25"/>
      <c r="P219" s="15"/>
      <c r="Q219" s="15"/>
      <c r="R219" s="13">
        <v>6.6</v>
      </c>
      <c r="S219" s="15" t="s">
        <v>731</v>
      </c>
      <c r="T219" s="15" t="s">
        <v>732</v>
      </c>
      <c r="U219" s="26">
        <v>1</v>
      </c>
      <c r="V219" s="26">
        <v>32</v>
      </c>
      <c r="W219" s="26">
        <v>189</v>
      </c>
      <c r="X219" s="26">
        <v>10</v>
      </c>
      <c r="Y219" s="26" t="s">
        <v>73</v>
      </c>
      <c r="Z219" s="26" t="s">
        <v>74</v>
      </c>
      <c r="AA219" s="26" t="s">
        <v>520</v>
      </c>
    </row>
    <row r="220" customHeight="1" spans="1:27">
      <c r="A220" s="13">
        <v>217</v>
      </c>
      <c r="B220" s="13">
        <v>2025</v>
      </c>
      <c r="C220" s="14" t="s">
        <v>733</v>
      </c>
      <c r="D220" s="13" t="s">
        <v>33</v>
      </c>
      <c r="E220" s="14" t="s">
        <v>34</v>
      </c>
      <c r="F220" s="13" t="s">
        <v>35</v>
      </c>
      <c r="G220" s="13" t="s">
        <v>520</v>
      </c>
      <c r="H220" s="14" t="s">
        <v>721</v>
      </c>
      <c r="I220" s="22" t="s">
        <v>215</v>
      </c>
      <c r="J220" s="14" t="s">
        <v>67</v>
      </c>
      <c r="K220" s="14" t="s">
        <v>164</v>
      </c>
      <c r="L220" s="14" t="s">
        <v>59</v>
      </c>
      <c r="M220" s="13" t="s">
        <v>70</v>
      </c>
      <c r="N220" s="13">
        <v>40</v>
      </c>
      <c r="O220" s="25"/>
      <c r="P220" s="13"/>
      <c r="Q220" s="13"/>
      <c r="R220" s="13">
        <v>40</v>
      </c>
      <c r="S220" s="14" t="s">
        <v>734</v>
      </c>
      <c r="T220" s="14" t="s">
        <v>735</v>
      </c>
      <c r="U220" s="13">
        <v>1</v>
      </c>
      <c r="V220" s="13">
        <v>180</v>
      </c>
      <c r="W220" s="13">
        <v>650</v>
      </c>
      <c r="X220" s="13">
        <v>98</v>
      </c>
      <c r="Y220" s="13" t="s">
        <v>44</v>
      </c>
      <c r="Z220" s="14" t="s">
        <v>105</v>
      </c>
      <c r="AA220" s="14" t="s">
        <v>520</v>
      </c>
    </row>
    <row r="221" customHeight="1" spans="1:27">
      <c r="A221" s="13">
        <v>218</v>
      </c>
      <c r="B221" s="13">
        <v>2025</v>
      </c>
      <c r="C221" s="14" t="s">
        <v>736</v>
      </c>
      <c r="D221" s="13" t="s">
        <v>33</v>
      </c>
      <c r="E221" s="14" t="s">
        <v>34</v>
      </c>
      <c r="F221" s="13" t="s">
        <v>35</v>
      </c>
      <c r="G221" s="13" t="s">
        <v>520</v>
      </c>
      <c r="H221" s="14" t="s">
        <v>721</v>
      </c>
      <c r="I221" s="22" t="s">
        <v>215</v>
      </c>
      <c r="J221" s="14" t="s">
        <v>67</v>
      </c>
      <c r="K221" s="14" t="s">
        <v>164</v>
      </c>
      <c r="L221" s="14" t="s">
        <v>165</v>
      </c>
      <c r="M221" s="13" t="s">
        <v>70</v>
      </c>
      <c r="N221" s="13">
        <v>30</v>
      </c>
      <c r="O221" s="25"/>
      <c r="P221" s="13"/>
      <c r="Q221" s="13"/>
      <c r="R221" s="13">
        <v>30</v>
      </c>
      <c r="S221" s="14" t="s">
        <v>737</v>
      </c>
      <c r="T221" s="14" t="s">
        <v>738</v>
      </c>
      <c r="U221" s="13">
        <v>1</v>
      </c>
      <c r="V221" s="13">
        <v>223</v>
      </c>
      <c r="W221" s="13">
        <v>893</v>
      </c>
      <c r="X221" s="13">
        <v>229</v>
      </c>
      <c r="Y221" s="13" t="s">
        <v>44</v>
      </c>
      <c r="Z221" s="14" t="s">
        <v>74</v>
      </c>
      <c r="AA221" s="14" t="s">
        <v>520</v>
      </c>
    </row>
    <row r="222" customHeight="1" spans="1:27">
      <c r="A222" s="13">
        <v>219</v>
      </c>
      <c r="B222" s="15">
        <v>2025</v>
      </c>
      <c r="C222" s="16" t="s">
        <v>739</v>
      </c>
      <c r="D222" s="17" t="s">
        <v>33</v>
      </c>
      <c r="E222" s="17" t="s">
        <v>34</v>
      </c>
      <c r="F222" s="17" t="s">
        <v>35</v>
      </c>
      <c r="G222" s="17" t="s">
        <v>520</v>
      </c>
      <c r="H222" s="17" t="s">
        <v>740</v>
      </c>
      <c r="I222" s="17" t="s">
        <v>215</v>
      </c>
      <c r="J222" s="23" t="s">
        <v>67</v>
      </c>
      <c r="K222" s="23" t="s">
        <v>68</v>
      </c>
      <c r="L222" s="24" t="s">
        <v>69</v>
      </c>
      <c r="M222" s="13" t="s">
        <v>70</v>
      </c>
      <c r="N222" s="13">
        <v>6.5</v>
      </c>
      <c r="O222" s="25"/>
      <c r="P222" s="17"/>
      <c r="Q222" s="17"/>
      <c r="R222" s="13">
        <v>6.5</v>
      </c>
      <c r="S222" s="16" t="s">
        <v>741</v>
      </c>
      <c r="T222" s="17" t="s">
        <v>742</v>
      </c>
      <c r="U222" s="16">
        <v>1</v>
      </c>
      <c r="V222" s="16">
        <v>352</v>
      </c>
      <c r="W222" s="16">
        <v>1467</v>
      </c>
      <c r="X222" s="16">
        <v>249</v>
      </c>
      <c r="Y222" s="26" t="s">
        <v>73</v>
      </c>
      <c r="Z222" s="26" t="s">
        <v>74</v>
      </c>
      <c r="AA222" s="16" t="s">
        <v>520</v>
      </c>
    </row>
    <row r="223" customHeight="1" spans="1:27">
      <c r="A223" s="13">
        <v>220</v>
      </c>
      <c r="B223" s="15">
        <v>2025</v>
      </c>
      <c r="C223" s="16" t="s">
        <v>743</v>
      </c>
      <c r="D223" s="17" t="s">
        <v>33</v>
      </c>
      <c r="E223" s="17" t="s">
        <v>34</v>
      </c>
      <c r="F223" s="17" t="s">
        <v>35</v>
      </c>
      <c r="G223" s="17" t="s">
        <v>520</v>
      </c>
      <c r="H223" s="17" t="s">
        <v>740</v>
      </c>
      <c r="I223" s="17" t="s">
        <v>215</v>
      </c>
      <c r="J223" s="23" t="s">
        <v>67</v>
      </c>
      <c r="K223" s="23" t="s">
        <v>68</v>
      </c>
      <c r="L223" s="24" t="s">
        <v>69</v>
      </c>
      <c r="M223" s="13" t="s">
        <v>70</v>
      </c>
      <c r="N223" s="13">
        <v>9.5</v>
      </c>
      <c r="O223" s="25"/>
      <c r="P223" s="17"/>
      <c r="Q223" s="17"/>
      <c r="R223" s="13">
        <v>9.5</v>
      </c>
      <c r="S223" s="16" t="s">
        <v>744</v>
      </c>
      <c r="T223" s="17" t="s">
        <v>742</v>
      </c>
      <c r="U223" s="16">
        <v>1</v>
      </c>
      <c r="V223" s="16">
        <v>352</v>
      </c>
      <c r="W223" s="16">
        <v>1467</v>
      </c>
      <c r="X223" s="16">
        <v>249</v>
      </c>
      <c r="Y223" s="26" t="s">
        <v>73</v>
      </c>
      <c r="Z223" s="26" t="s">
        <v>74</v>
      </c>
      <c r="AA223" s="16" t="s">
        <v>520</v>
      </c>
    </row>
    <row r="224" customHeight="1" spans="1:27">
      <c r="A224" s="13">
        <v>221</v>
      </c>
      <c r="B224" s="15">
        <v>2025</v>
      </c>
      <c r="C224" s="16" t="s">
        <v>745</v>
      </c>
      <c r="D224" s="17" t="s">
        <v>33</v>
      </c>
      <c r="E224" s="17" t="s">
        <v>34</v>
      </c>
      <c r="F224" s="17" t="s">
        <v>35</v>
      </c>
      <c r="G224" s="17" t="s">
        <v>520</v>
      </c>
      <c r="H224" s="17" t="s">
        <v>740</v>
      </c>
      <c r="I224" s="17" t="s">
        <v>215</v>
      </c>
      <c r="J224" s="23" t="s">
        <v>67</v>
      </c>
      <c r="K224" s="23" t="s">
        <v>68</v>
      </c>
      <c r="L224" s="24" t="s">
        <v>69</v>
      </c>
      <c r="M224" s="13" t="s">
        <v>70</v>
      </c>
      <c r="N224" s="13">
        <v>22</v>
      </c>
      <c r="O224" s="25"/>
      <c r="P224" s="17"/>
      <c r="Q224" s="17"/>
      <c r="R224" s="13">
        <v>22</v>
      </c>
      <c r="S224" s="16" t="s">
        <v>746</v>
      </c>
      <c r="T224" s="17" t="s">
        <v>742</v>
      </c>
      <c r="U224" s="16">
        <v>1</v>
      </c>
      <c r="V224" s="16">
        <v>352</v>
      </c>
      <c r="W224" s="16">
        <v>1467</v>
      </c>
      <c r="X224" s="16">
        <v>249</v>
      </c>
      <c r="Y224" s="26" t="s">
        <v>73</v>
      </c>
      <c r="Z224" s="26" t="s">
        <v>74</v>
      </c>
      <c r="AA224" s="16" t="s">
        <v>520</v>
      </c>
    </row>
    <row r="225" customHeight="1" spans="1:27">
      <c r="A225" s="13">
        <v>222</v>
      </c>
      <c r="B225" s="13">
        <v>2025</v>
      </c>
      <c r="C225" s="14" t="s">
        <v>747</v>
      </c>
      <c r="D225" s="13" t="s">
        <v>33</v>
      </c>
      <c r="E225" s="14" t="s">
        <v>34</v>
      </c>
      <c r="F225" s="13" t="s">
        <v>35</v>
      </c>
      <c r="G225" s="13" t="s">
        <v>520</v>
      </c>
      <c r="H225" s="14" t="s">
        <v>740</v>
      </c>
      <c r="I225" s="22" t="s">
        <v>215</v>
      </c>
      <c r="J225" s="14" t="s">
        <v>67</v>
      </c>
      <c r="K225" s="14" t="s">
        <v>164</v>
      </c>
      <c r="L225" s="14" t="s">
        <v>59</v>
      </c>
      <c r="M225" s="13" t="s">
        <v>70</v>
      </c>
      <c r="N225" s="13">
        <v>65</v>
      </c>
      <c r="O225" s="13">
        <v>65</v>
      </c>
      <c r="P225" s="13"/>
      <c r="Q225" s="13"/>
      <c r="R225" s="13"/>
      <c r="S225" s="14" t="s">
        <v>748</v>
      </c>
      <c r="T225" s="14" t="s">
        <v>749</v>
      </c>
      <c r="U225" s="13">
        <v>1</v>
      </c>
      <c r="V225" s="13">
        <v>324</v>
      </c>
      <c r="W225" s="13">
        <v>1230</v>
      </c>
      <c r="X225" s="13">
        <v>253</v>
      </c>
      <c r="Y225" s="13" t="s">
        <v>44</v>
      </c>
      <c r="Z225" s="14" t="s">
        <v>51</v>
      </c>
      <c r="AA225" s="14" t="s">
        <v>520</v>
      </c>
    </row>
    <row r="226" customHeight="1" spans="1:27">
      <c r="A226" s="13">
        <v>223</v>
      </c>
      <c r="B226" s="13">
        <v>2025</v>
      </c>
      <c r="C226" s="14" t="s">
        <v>750</v>
      </c>
      <c r="D226" s="13" t="s">
        <v>33</v>
      </c>
      <c r="E226" s="14" t="s">
        <v>34</v>
      </c>
      <c r="F226" s="13" t="s">
        <v>35</v>
      </c>
      <c r="G226" s="13" t="s">
        <v>520</v>
      </c>
      <c r="H226" s="14" t="s">
        <v>740</v>
      </c>
      <c r="I226" s="22" t="s">
        <v>215</v>
      </c>
      <c r="J226" s="14" t="s">
        <v>67</v>
      </c>
      <c r="K226" s="14" t="s">
        <v>164</v>
      </c>
      <c r="L226" s="14" t="s">
        <v>165</v>
      </c>
      <c r="M226" s="13" t="s">
        <v>70</v>
      </c>
      <c r="N226" s="13">
        <v>120</v>
      </c>
      <c r="O226" s="25"/>
      <c r="P226" s="13"/>
      <c r="Q226" s="13"/>
      <c r="R226" s="13">
        <v>120</v>
      </c>
      <c r="S226" s="14" t="s">
        <v>751</v>
      </c>
      <c r="T226" s="14" t="s">
        <v>752</v>
      </c>
      <c r="U226" s="13">
        <v>1</v>
      </c>
      <c r="V226" s="13">
        <v>372</v>
      </c>
      <c r="W226" s="13">
        <v>1482</v>
      </c>
      <c r="X226" s="13">
        <v>253</v>
      </c>
      <c r="Y226" s="13" t="s">
        <v>44</v>
      </c>
      <c r="Z226" s="14" t="s">
        <v>74</v>
      </c>
      <c r="AA226" s="14" t="s">
        <v>520</v>
      </c>
    </row>
    <row r="227" customHeight="1" spans="1:27">
      <c r="A227" s="13">
        <v>224</v>
      </c>
      <c r="B227" s="17">
        <v>2025</v>
      </c>
      <c r="C227" s="16" t="s">
        <v>753</v>
      </c>
      <c r="D227" s="17" t="s">
        <v>33</v>
      </c>
      <c r="E227" s="17" t="s">
        <v>34</v>
      </c>
      <c r="F227" s="17" t="s">
        <v>35</v>
      </c>
      <c r="G227" s="17" t="s">
        <v>520</v>
      </c>
      <c r="H227" s="17" t="s">
        <v>754</v>
      </c>
      <c r="I227" s="17" t="s">
        <v>215</v>
      </c>
      <c r="J227" s="23" t="s">
        <v>53</v>
      </c>
      <c r="K227" s="23" t="s">
        <v>85</v>
      </c>
      <c r="L227" s="24" t="s">
        <v>86</v>
      </c>
      <c r="M227" s="14" t="s">
        <v>55</v>
      </c>
      <c r="N227" s="13">
        <v>200</v>
      </c>
      <c r="O227" s="13">
        <v>200</v>
      </c>
      <c r="P227" s="16"/>
      <c r="Q227" s="17"/>
      <c r="R227" s="17"/>
      <c r="S227" s="16" t="s">
        <v>755</v>
      </c>
      <c r="T227" s="17" t="s">
        <v>756</v>
      </c>
      <c r="U227" s="16">
        <v>1</v>
      </c>
      <c r="V227" s="16">
        <v>47</v>
      </c>
      <c r="W227" s="16">
        <v>189</v>
      </c>
      <c r="X227" s="16">
        <v>33</v>
      </c>
      <c r="Y227" s="26" t="s">
        <v>73</v>
      </c>
      <c r="Z227" s="16" t="s">
        <v>51</v>
      </c>
      <c r="AA227" s="16" t="s">
        <v>520</v>
      </c>
    </row>
    <row r="228" customHeight="1" spans="1:27">
      <c r="A228" s="13">
        <v>225</v>
      </c>
      <c r="B228" s="17">
        <v>2025</v>
      </c>
      <c r="C228" s="17" t="s">
        <v>757</v>
      </c>
      <c r="D228" s="17" t="s">
        <v>33</v>
      </c>
      <c r="E228" s="17" t="s">
        <v>34</v>
      </c>
      <c r="F228" s="17" t="s">
        <v>35</v>
      </c>
      <c r="G228" s="17" t="s">
        <v>520</v>
      </c>
      <c r="H228" s="17" t="s">
        <v>754</v>
      </c>
      <c r="I228" s="17" t="s">
        <v>215</v>
      </c>
      <c r="J228" s="23" t="s">
        <v>67</v>
      </c>
      <c r="K228" s="23" t="s">
        <v>68</v>
      </c>
      <c r="L228" s="24" t="s">
        <v>69</v>
      </c>
      <c r="M228" s="13" t="s">
        <v>70</v>
      </c>
      <c r="N228" s="13">
        <v>5</v>
      </c>
      <c r="O228" s="25"/>
      <c r="P228" s="16"/>
      <c r="Q228" s="17"/>
      <c r="R228" s="13">
        <v>5</v>
      </c>
      <c r="S228" s="17" t="s">
        <v>758</v>
      </c>
      <c r="T228" s="17" t="s">
        <v>759</v>
      </c>
      <c r="U228" s="16">
        <v>1</v>
      </c>
      <c r="V228" s="16">
        <v>90</v>
      </c>
      <c r="W228" s="16">
        <v>480</v>
      </c>
      <c r="X228" s="16">
        <v>72</v>
      </c>
      <c r="Y228" s="26" t="s">
        <v>73</v>
      </c>
      <c r="Z228" s="26" t="s">
        <v>105</v>
      </c>
      <c r="AA228" s="16" t="s">
        <v>520</v>
      </c>
    </row>
    <row r="229" customHeight="1" spans="1:27">
      <c r="A229" s="13">
        <v>226</v>
      </c>
      <c r="B229" s="17">
        <v>2025</v>
      </c>
      <c r="C229" s="17" t="s">
        <v>760</v>
      </c>
      <c r="D229" s="17" t="s">
        <v>33</v>
      </c>
      <c r="E229" s="17" t="s">
        <v>34</v>
      </c>
      <c r="F229" s="17" t="s">
        <v>35</v>
      </c>
      <c r="G229" s="17" t="s">
        <v>520</v>
      </c>
      <c r="H229" s="17" t="s">
        <v>754</v>
      </c>
      <c r="I229" s="17" t="s">
        <v>215</v>
      </c>
      <c r="J229" s="23" t="s">
        <v>67</v>
      </c>
      <c r="K229" s="23" t="s">
        <v>68</v>
      </c>
      <c r="L229" s="24" t="s">
        <v>69</v>
      </c>
      <c r="M229" s="13" t="s">
        <v>70</v>
      </c>
      <c r="N229" s="13">
        <v>30</v>
      </c>
      <c r="O229" s="25"/>
      <c r="P229" s="16"/>
      <c r="Q229" s="17"/>
      <c r="R229" s="13">
        <v>30</v>
      </c>
      <c r="S229" s="17" t="s">
        <v>761</v>
      </c>
      <c r="T229" s="17" t="s">
        <v>762</v>
      </c>
      <c r="U229" s="16">
        <v>1</v>
      </c>
      <c r="V229" s="16">
        <v>152</v>
      </c>
      <c r="W229" s="16">
        <v>613</v>
      </c>
      <c r="X229" s="16">
        <v>98</v>
      </c>
      <c r="Y229" s="26" t="s">
        <v>73</v>
      </c>
      <c r="Z229" s="26" t="s">
        <v>105</v>
      </c>
      <c r="AA229" s="16" t="s">
        <v>520</v>
      </c>
    </row>
    <row r="230" customHeight="1" spans="1:27">
      <c r="A230" s="13">
        <v>227</v>
      </c>
      <c r="B230" s="15">
        <v>2025</v>
      </c>
      <c r="C230" s="15" t="s">
        <v>763</v>
      </c>
      <c r="D230" s="17" t="s">
        <v>33</v>
      </c>
      <c r="E230" s="17" t="s">
        <v>34</v>
      </c>
      <c r="F230" s="15" t="s">
        <v>35</v>
      </c>
      <c r="G230" s="15" t="s">
        <v>520</v>
      </c>
      <c r="H230" s="15" t="s">
        <v>764</v>
      </c>
      <c r="I230" s="15"/>
      <c r="J230" s="23" t="s">
        <v>67</v>
      </c>
      <c r="K230" s="23" t="s">
        <v>68</v>
      </c>
      <c r="L230" s="24" t="s">
        <v>69</v>
      </c>
      <c r="M230" s="13" t="s">
        <v>70</v>
      </c>
      <c r="N230" s="13">
        <v>9.5</v>
      </c>
      <c r="O230" s="25"/>
      <c r="P230" s="15"/>
      <c r="Q230" s="15"/>
      <c r="R230" s="13">
        <v>9.5</v>
      </c>
      <c r="S230" s="17" t="s">
        <v>765</v>
      </c>
      <c r="T230" s="17" t="s">
        <v>766</v>
      </c>
      <c r="U230" s="26">
        <v>1</v>
      </c>
      <c r="V230" s="26">
        <v>62</v>
      </c>
      <c r="W230" s="26">
        <v>316</v>
      </c>
      <c r="X230" s="26">
        <v>56</v>
      </c>
      <c r="Y230" s="26" t="s">
        <v>73</v>
      </c>
      <c r="Z230" s="26" t="s">
        <v>74</v>
      </c>
      <c r="AA230" s="26" t="s">
        <v>520</v>
      </c>
    </row>
    <row r="231" customHeight="1" spans="1:27">
      <c r="A231" s="13">
        <v>228</v>
      </c>
      <c r="B231" s="15">
        <v>2025</v>
      </c>
      <c r="C231" s="15" t="s">
        <v>767</v>
      </c>
      <c r="D231" s="17" t="s">
        <v>33</v>
      </c>
      <c r="E231" s="17" t="s">
        <v>34</v>
      </c>
      <c r="F231" s="15" t="s">
        <v>35</v>
      </c>
      <c r="G231" s="15" t="s">
        <v>520</v>
      </c>
      <c r="H231" s="15" t="s">
        <v>764</v>
      </c>
      <c r="I231" s="15"/>
      <c r="J231" s="23" t="s">
        <v>67</v>
      </c>
      <c r="K231" s="23" t="s">
        <v>68</v>
      </c>
      <c r="L231" s="24" t="s">
        <v>69</v>
      </c>
      <c r="M231" s="13" t="s">
        <v>70</v>
      </c>
      <c r="N231" s="13">
        <v>10</v>
      </c>
      <c r="O231" s="25"/>
      <c r="P231" s="15"/>
      <c r="Q231" s="15"/>
      <c r="R231" s="13">
        <v>10</v>
      </c>
      <c r="S231" s="17" t="s">
        <v>768</v>
      </c>
      <c r="T231" s="17" t="s">
        <v>769</v>
      </c>
      <c r="U231" s="26">
        <v>1</v>
      </c>
      <c r="V231" s="26">
        <v>72</v>
      </c>
      <c r="W231" s="26">
        <v>372</v>
      </c>
      <c r="X231" s="26">
        <v>56</v>
      </c>
      <c r="Y231" s="26" t="s">
        <v>73</v>
      </c>
      <c r="Z231" s="26" t="s">
        <v>74</v>
      </c>
      <c r="AA231" s="26" t="s">
        <v>520</v>
      </c>
    </row>
    <row r="232" customHeight="1" spans="1:27">
      <c r="A232" s="13">
        <v>229</v>
      </c>
      <c r="B232" s="15">
        <v>2025</v>
      </c>
      <c r="C232" s="15" t="s">
        <v>770</v>
      </c>
      <c r="D232" s="17" t="s">
        <v>33</v>
      </c>
      <c r="E232" s="17" t="s">
        <v>34</v>
      </c>
      <c r="F232" s="15" t="s">
        <v>35</v>
      </c>
      <c r="G232" s="15" t="s">
        <v>520</v>
      </c>
      <c r="H232" s="15" t="s">
        <v>764</v>
      </c>
      <c r="I232" s="15"/>
      <c r="J232" s="23" t="s">
        <v>67</v>
      </c>
      <c r="K232" s="23" t="s">
        <v>68</v>
      </c>
      <c r="L232" s="24" t="s">
        <v>69</v>
      </c>
      <c r="M232" s="13" t="s">
        <v>70</v>
      </c>
      <c r="N232" s="13">
        <v>5</v>
      </c>
      <c r="O232" s="25"/>
      <c r="P232" s="15"/>
      <c r="Q232" s="15"/>
      <c r="R232" s="13">
        <v>5</v>
      </c>
      <c r="S232" s="17" t="s">
        <v>771</v>
      </c>
      <c r="T232" s="17" t="s">
        <v>772</v>
      </c>
      <c r="U232" s="26">
        <v>1</v>
      </c>
      <c r="V232" s="26">
        <v>236</v>
      </c>
      <c r="W232" s="26">
        <v>1030</v>
      </c>
      <c r="X232" s="26">
        <v>136</v>
      </c>
      <c r="Y232" s="26" t="s">
        <v>73</v>
      </c>
      <c r="Z232" s="26" t="s">
        <v>74</v>
      </c>
      <c r="AA232" s="26" t="s">
        <v>520</v>
      </c>
    </row>
    <row r="233" customHeight="1" spans="1:27">
      <c r="A233" s="13">
        <v>230</v>
      </c>
      <c r="B233" s="17">
        <v>2025</v>
      </c>
      <c r="C233" s="17" t="s">
        <v>773</v>
      </c>
      <c r="D233" s="17" t="s">
        <v>33</v>
      </c>
      <c r="E233" s="17" t="s">
        <v>34</v>
      </c>
      <c r="F233" s="17" t="s">
        <v>35</v>
      </c>
      <c r="G233" s="17" t="s">
        <v>520</v>
      </c>
      <c r="H233" s="17" t="s">
        <v>764</v>
      </c>
      <c r="I233" s="17"/>
      <c r="J233" s="23" t="s">
        <v>67</v>
      </c>
      <c r="K233" s="23" t="s">
        <v>68</v>
      </c>
      <c r="L233" s="24" t="s">
        <v>69</v>
      </c>
      <c r="M233" s="13" t="s">
        <v>70</v>
      </c>
      <c r="N233" s="13">
        <v>6.5</v>
      </c>
      <c r="O233" s="25"/>
      <c r="P233" s="17"/>
      <c r="Q233" s="17"/>
      <c r="R233" s="13">
        <v>6.5</v>
      </c>
      <c r="S233" s="17" t="s">
        <v>774</v>
      </c>
      <c r="T233" s="17" t="s">
        <v>775</v>
      </c>
      <c r="U233" s="16">
        <v>1</v>
      </c>
      <c r="V233" s="16">
        <v>32</v>
      </c>
      <c r="W233" s="16">
        <v>128</v>
      </c>
      <c r="X233" s="16">
        <v>29</v>
      </c>
      <c r="Y233" s="26" t="s">
        <v>73</v>
      </c>
      <c r="Z233" s="26" t="s">
        <v>74</v>
      </c>
      <c r="AA233" s="16" t="s">
        <v>520</v>
      </c>
    </row>
    <row r="234" customHeight="1" spans="1:27">
      <c r="A234" s="13">
        <v>231</v>
      </c>
      <c r="B234" s="13">
        <v>2025</v>
      </c>
      <c r="C234" s="14" t="s">
        <v>776</v>
      </c>
      <c r="D234" s="13" t="s">
        <v>33</v>
      </c>
      <c r="E234" s="14" t="s">
        <v>34</v>
      </c>
      <c r="F234" s="13" t="s">
        <v>35</v>
      </c>
      <c r="G234" s="13" t="s">
        <v>520</v>
      </c>
      <c r="H234" s="14" t="s">
        <v>764</v>
      </c>
      <c r="I234" s="22"/>
      <c r="J234" s="14" t="s">
        <v>53</v>
      </c>
      <c r="K234" s="14" t="s">
        <v>777</v>
      </c>
      <c r="L234" s="14" t="s">
        <v>778</v>
      </c>
      <c r="M234" s="14" t="s">
        <v>55</v>
      </c>
      <c r="N234" s="13">
        <v>180</v>
      </c>
      <c r="O234" s="13"/>
      <c r="P234" s="13"/>
      <c r="Q234" s="13"/>
      <c r="R234" s="13">
        <v>180</v>
      </c>
      <c r="S234" s="14" t="s">
        <v>779</v>
      </c>
      <c r="T234" s="47" t="s">
        <v>780</v>
      </c>
      <c r="U234" s="13">
        <v>1</v>
      </c>
      <c r="V234" s="13">
        <v>48</v>
      </c>
      <c r="W234" s="13">
        <v>192</v>
      </c>
      <c r="X234" s="13">
        <v>61</v>
      </c>
      <c r="Y234" s="13" t="s">
        <v>44</v>
      </c>
      <c r="Z234" s="14" t="s">
        <v>51</v>
      </c>
      <c r="AA234" s="14" t="s">
        <v>520</v>
      </c>
    </row>
    <row r="235" customHeight="1" spans="1:27">
      <c r="A235" s="13">
        <v>232</v>
      </c>
      <c r="B235" s="17">
        <v>2025</v>
      </c>
      <c r="C235" s="15" t="s">
        <v>781</v>
      </c>
      <c r="D235" s="17" t="s">
        <v>33</v>
      </c>
      <c r="E235" s="17" t="s">
        <v>34</v>
      </c>
      <c r="F235" s="17" t="s">
        <v>35</v>
      </c>
      <c r="G235" s="17" t="s">
        <v>520</v>
      </c>
      <c r="H235" s="17" t="s">
        <v>782</v>
      </c>
      <c r="I235" s="17"/>
      <c r="J235" s="23" t="s">
        <v>67</v>
      </c>
      <c r="K235" s="23" t="s">
        <v>68</v>
      </c>
      <c r="L235" s="24" t="s">
        <v>69</v>
      </c>
      <c r="M235" s="13" t="s">
        <v>70</v>
      </c>
      <c r="N235" s="13">
        <v>4.6</v>
      </c>
      <c r="O235" s="25"/>
      <c r="P235" s="15"/>
      <c r="Q235" s="15"/>
      <c r="R235" s="13">
        <v>4.6</v>
      </c>
      <c r="S235" s="17" t="s">
        <v>783</v>
      </c>
      <c r="T235" s="17" t="s">
        <v>784</v>
      </c>
      <c r="U235" s="16">
        <v>1</v>
      </c>
      <c r="V235" s="16">
        <v>141</v>
      </c>
      <c r="W235" s="16">
        <v>632</v>
      </c>
      <c r="X235" s="16">
        <v>31</v>
      </c>
      <c r="Y235" s="26" t="s">
        <v>73</v>
      </c>
      <c r="Z235" s="26" t="s">
        <v>74</v>
      </c>
      <c r="AA235" s="16" t="s">
        <v>520</v>
      </c>
    </row>
    <row r="236" customHeight="1" spans="1:27">
      <c r="A236" s="13">
        <v>233</v>
      </c>
      <c r="B236" s="15">
        <v>2025</v>
      </c>
      <c r="C236" s="15" t="s">
        <v>785</v>
      </c>
      <c r="D236" s="17" t="s">
        <v>33</v>
      </c>
      <c r="E236" s="17" t="s">
        <v>34</v>
      </c>
      <c r="F236" s="15" t="s">
        <v>35</v>
      </c>
      <c r="G236" s="15" t="s">
        <v>520</v>
      </c>
      <c r="H236" s="15" t="s">
        <v>782</v>
      </c>
      <c r="I236" s="15"/>
      <c r="J236" s="23" t="s">
        <v>67</v>
      </c>
      <c r="K236" s="23" t="s">
        <v>68</v>
      </c>
      <c r="L236" s="24" t="s">
        <v>69</v>
      </c>
      <c r="M236" s="13" t="s">
        <v>70</v>
      </c>
      <c r="N236" s="13">
        <v>16</v>
      </c>
      <c r="O236" s="25"/>
      <c r="P236" s="15"/>
      <c r="Q236" s="15"/>
      <c r="R236" s="13">
        <v>16</v>
      </c>
      <c r="S236" s="15" t="s">
        <v>786</v>
      </c>
      <c r="T236" s="15" t="s">
        <v>787</v>
      </c>
      <c r="U236" s="26">
        <v>1</v>
      </c>
      <c r="V236" s="26">
        <v>85</v>
      </c>
      <c r="W236" s="26">
        <v>375</v>
      </c>
      <c r="X236" s="26">
        <v>23</v>
      </c>
      <c r="Y236" s="26" t="s">
        <v>73</v>
      </c>
      <c r="Z236" s="26" t="s">
        <v>105</v>
      </c>
      <c r="AA236" s="26" t="s">
        <v>520</v>
      </c>
    </row>
    <row r="237" customHeight="1" spans="1:27">
      <c r="A237" s="13">
        <v>234</v>
      </c>
      <c r="B237" s="15">
        <v>2025</v>
      </c>
      <c r="C237" s="15" t="s">
        <v>788</v>
      </c>
      <c r="D237" s="17" t="s">
        <v>33</v>
      </c>
      <c r="E237" s="17" t="s">
        <v>34</v>
      </c>
      <c r="F237" s="15" t="s">
        <v>35</v>
      </c>
      <c r="G237" s="15" t="s">
        <v>520</v>
      </c>
      <c r="H237" s="15" t="s">
        <v>782</v>
      </c>
      <c r="I237" s="15"/>
      <c r="J237" s="23" t="s">
        <v>67</v>
      </c>
      <c r="K237" s="23" t="s">
        <v>68</v>
      </c>
      <c r="L237" s="24" t="s">
        <v>69</v>
      </c>
      <c r="M237" s="13" t="s">
        <v>70</v>
      </c>
      <c r="N237" s="13">
        <v>6.5</v>
      </c>
      <c r="O237" s="25"/>
      <c r="P237" s="15"/>
      <c r="Q237" s="15"/>
      <c r="R237" s="13">
        <v>6.5</v>
      </c>
      <c r="S237" s="15" t="s">
        <v>789</v>
      </c>
      <c r="T237" s="15" t="s">
        <v>790</v>
      </c>
      <c r="U237" s="26">
        <v>1</v>
      </c>
      <c r="V237" s="26">
        <v>81</v>
      </c>
      <c r="W237" s="26">
        <v>301</v>
      </c>
      <c r="X237" s="26">
        <v>26</v>
      </c>
      <c r="Y237" s="26" t="s">
        <v>73</v>
      </c>
      <c r="Z237" s="26" t="s">
        <v>105</v>
      </c>
      <c r="AA237" s="26" t="s">
        <v>520</v>
      </c>
    </row>
    <row r="238" customHeight="1" spans="1:27">
      <c r="A238" s="13">
        <v>235</v>
      </c>
      <c r="B238" s="15">
        <v>2025</v>
      </c>
      <c r="C238" s="15" t="s">
        <v>791</v>
      </c>
      <c r="D238" s="17" t="s">
        <v>33</v>
      </c>
      <c r="E238" s="17" t="s">
        <v>34</v>
      </c>
      <c r="F238" s="15" t="s">
        <v>35</v>
      </c>
      <c r="G238" s="15" t="s">
        <v>520</v>
      </c>
      <c r="H238" s="15" t="s">
        <v>782</v>
      </c>
      <c r="I238" s="15"/>
      <c r="J238" s="23" t="s">
        <v>67</v>
      </c>
      <c r="K238" s="23" t="s">
        <v>68</v>
      </c>
      <c r="L238" s="24" t="s">
        <v>69</v>
      </c>
      <c r="M238" s="13" t="s">
        <v>70</v>
      </c>
      <c r="N238" s="13">
        <v>9.5</v>
      </c>
      <c r="O238" s="25"/>
      <c r="P238" s="15"/>
      <c r="Q238" s="15"/>
      <c r="R238" s="13">
        <v>9.5</v>
      </c>
      <c r="S238" s="15" t="s">
        <v>792</v>
      </c>
      <c r="T238" s="15" t="s">
        <v>793</v>
      </c>
      <c r="U238" s="26">
        <v>2</v>
      </c>
      <c r="V238" s="26">
        <v>36</v>
      </c>
      <c r="W238" s="26">
        <v>388</v>
      </c>
      <c r="X238" s="26">
        <v>32</v>
      </c>
      <c r="Y238" s="26" t="s">
        <v>73</v>
      </c>
      <c r="Z238" s="26" t="s">
        <v>105</v>
      </c>
      <c r="AA238" s="26" t="s">
        <v>520</v>
      </c>
    </row>
    <row r="239" customHeight="1" spans="1:27">
      <c r="A239" s="13">
        <v>236</v>
      </c>
      <c r="B239" s="15">
        <v>2025</v>
      </c>
      <c r="C239" s="15" t="s">
        <v>794</v>
      </c>
      <c r="D239" s="17" t="s">
        <v>33</v>
      </c>
      <c r="E239" s="17" t="s">
        <v>34</v>
      </c>
      <c r="F239" s="15" t="s">
        <v>35</v>
      </c>
      <c r="G239" s="15" t="s">
        <v>520</v>
      </c>
      <c r="H239" s="15" t="s">
        <v>795</v>
      </c>
      <c r="I239" s="15"/>
      <c r="J239" s="23" t="s">
        <v>67</v>
      </c>
      <c r="K239" s="23" t="s">
        <v>68</v>
      </c>
      <c r="L239" s="24" t="s">
        <v>69</v>
      </c>
      <c r="M239" s="13" t="s">
        <v>70</v>
      </c>
      <c r="N239" s="13">
        <v>28</v>
      </c>
      <c r="O239" s="13">
        <v>28</v>
      </c>
      <c r="P239" s="15"/>
      <c r="Q239" s="15"/>
      <c r="R239" s="15"/>
      <c r="S239" s="15" t="s">
        <v>796</v>
      </c>
      <c r="T239" s="15" t="s">
        <v>797</v>
      </c>
      <c r="U239" s="26">
        <v>1</v>
      </c>
      <c r="V239" s="26">
        <v>168</v>
      </c>
      <c r="W239" s="26">
        <v>672</v>
      </c>
      <c r="X239" s="26">
        <v>42</v>
      </c>
      <c r="Y239" s="26" t="s">
        <v>73</v>
      </c>
      <c r="Z239" s="26" t="s">
        <v>74</v>
      </c>
      <c r="AA239" s="26" t="s">
        <v>520</v>
      </c>
    </row>
    <row r="240" customHeight="1" spans="1:27">
      <c r="A240" s="13">
        <v>237</v>
      </c>
      <c r="B240" s="15">
        <v>2025</v>
      </c>
      <c r="C240" s="15" t="s">
        <v>798</v>
      </c>
      <c r="D240" s="17" t="s">
        <v>33</v>
      </c>
      <c r="E240" s="17" t="s">
        <v>34</v>
      </c>
      <c r="F240" s="15" t="s">
        <v>35</v>
      </c>
      <c r="G240" s="15" t="s">
        <v>520</v>
      </c>
      <c r="H240" s="15" t="s">
        <v>795</v>
      </c>
      <c r="I240" s="15"/>
      <c r="J240" s="23" t="s">
        <v>67</v>
      </c>
      <c r="K240" s="23" t="s">
        <v>68</v>
      </c>
      <c r="L240" s="24" t="s">
        <v>69</v>
      </c>
      <c r="M240" s="13" t="s">
        <v>70</v>
      </c>
      <c r="N240" s="13">
        <v>36</v>
      </c>
      <c r="O240" s="25"/>
      <c r="P240" s="15"/>
      <c r="Q240" s="15"/>
      <c r="R240" s="13">
        <v>36</v>
      </c>
      <c r="S240" s="15" t="s">
        <v>799</v>
      </c>
      <c r="T240" s="15" t="s">
        <v>800</v>
      </c>
      <c r="U240" s="26">
        <v>1</v>
      </c>
      <c r="V240" s="26">
        <v>145</v>
      </c>
      <c r="W240" s="26">
        <v>850</v>
      </c>
      <c r="X240" s="26">
        <v>114</v>
      </c>
      <c r="Y240" s="26" t="s">
        <v>73</v>
      </c>
      <c r="Z240" s="26" t="s">
        <v>74</v>
      </c>
      <c r="AA240" s="26" t="s">
        <v>520</v>
      </c>
    </row>
    <row r="241" customHeight="1" spans="1:27">
      <c r="A241" s="13">
        <v>238</v>
      </c>
      <c r="B241" s="15">
        <v>2025</v>
      </c>
      <c r="C241" s="15" t="s">
        <v>801</v>
      </c>
      <c r="D241" s="17" t="s">
        <v>33</v>
      </c>
      <c r="E241" s="17" t="s">
        <v>34</v>
      </c>
      <c r="F241" s="15" t="s">
        <v>35</v>
      </c>
      <c r="G241" s="15" t="s">
        <v>520</v>
      </c>
      <c r="H241" s="15" t="s">
        <v>795</v>
      </c>
      <c r="I241" s="15"/>
      <c r="J241" s="23" t="s">
        <v>67</v>
      </c>
      <c r="K241" s="23" t="s">
        <v>68</v>
      </c>
      <c r="L241" s="24" t="s">
        <v>69</v>
      </c>
      <c r="M241" s="13" t="s">
        <v>70</v>
      </c>
      <c r="N241" s="13">
        <v>42</v>
      </c>
      <c r="O241" s="25"/>
      <c r="P241" s="15"/>
      <c r="Q241" s="15"/>
      <c r="R241" s="13">
        <v>42</v>
      </c>
      <c r="S241" s="15" t="s">
        <v>802</v>
      </c>
      <c r="T241" s="15" t="s">
        <v>803</v>
      </c>
      <c r="U241" s="26">
        <v>1</v>
      </c>
      <c r="V241" s="26">
        <v>145</v>
      </c>
      <c r="W241" s="26">
        <v>650</v>
      </c>
      <c r="X241" s="26">
        <v>93</v>
      </c>
      <c r="Y241" s="26" t="s">
        <v>73</v>
      </c>
      <c r="Z241" s="26" t="s">
        <v>74</v>
      </c>
      <c r="AA241" s="26" t="s">
        <v>520</v>
      </c>
    </row>
    <row r="242" customHeight="1" spans="1:27">
      <c r="A242" s="13">
        <v>239</v>
      </c>
      <c r="B242" s="13">
        <v>2025</v>
      </c>
      <c r="C242" s="14" t="s">
        <v>804</v>
      </c>
      <c r="D242" s="13" t="s">
        <v>33</v>
      </c>
      <c r="E242" s="14" t="s">
        <v>34</v>
      </c>
      <c r="F242" s="13" t="s">
        <v>35</v>
      </c>
      <c r="G242" s="13" t="s">
        <v>520</v>
      </c>
      <c r="H242" s="14" t="s">
        <v>795</v>
      </c>
      <c r="I242" s="22"/>
      <c r="J242" s="14" t="s">
        <v>67</v>
      </c>
      <c r="K242" s="14" t="s">
        <v>164</v>
      </c>
      <c r="L242" s="14" t="s">
        <v>165</v>
      </c>
      <c r="M242" s="13" t="s">
        <v>70</v>
      </c>
      <c r="N242" s="13">
        <v>42</v>
      </c>
      <c r="O242" s="25"/>
      <c r="P242" s="33"/>
      <c r="Q242" s="33"/>
      <c r="R242" s="33">
        <v>42</v>
      </c>
      <c r="S242" s="36" t="s">
        <v>802</v>
      </c>
      <c r="T242" s="36" t="s">
        <v>803</v>
      </c>
      <c r="U242" s="33">
        <v>1</v>
      </c>
      <c r="V242" s="33">
        <v>145</v>
      </c>
      <c r="W242" s="33">
        <v>650</v>
      </c>
      <c r="X242" s="33">
        <v>93</v>
      </c>
      <c r="Y242" s="13" t="s">
        <v>44</v>
      </c>
      <c r="Z242" s="14" t="s">
        <v>74</v>
      </c>
      <c r="AA242" s="14" t="s">
        <v>520</v>
      </c>
    </row>
    <row r="243" customHeight="1" spans="1:27">
      <c r="A243" s="13">
        <v>240</v>
      </c>
      <c r="B243" s="13">
        <v>2025</v>
      </c>
      <c r="C243" s="14" t="s">
        <v>805</v>
      </c>
      <c r="D243" s="13" t="s">
        <v>33</v>
      </c>
      <c r="E243" s="14" t="s">
        <v>34</v>
      </c>
      <c r="F243" s="13" t="s">
        <v>35</v>
      </c>
      <c r="G243" s="13" t="s">
        <v>520</v>
      </c>
      <c r="H243" s="14" t="s">
        <v>795</v>
      </c>
      <c r="I243" s="22"/>
      <c r="J243" s="14" t="s">
        <v>67</v>
      </c>
      <c r="K243" s="14" t="s">
        <v>164</v>
      </c>
      <c r="L243" s="14" t="s">
        <v>165</v>
      </c>
      <c r="M243" s="13" t="s">
        <v>70</v>
      </c>
      <c r="N243" s="13">
        <v>35</v>
      </c>
      <c r="O243" s="25"/>
      <c r="P243" s="33"/>
      <c r="Q243" s="33"/>
      <c r="R243" s="33">
        <v>35</v>
      </c>
      <c r="S243" s="14" t="s">
        <v>806</v>
      </c>
      <c r="T243" s="36" t="s">
        <v>807</v>
      </c>
      <c r="U243" s="33">
        <v>1</v>
      </c>
      <c r="V243" s="33">
        <v>124</v>
      </c>
      <c r="W243" s="33">
        <v>506</v>
      </c>
      <c r="X243" s="33">
        <v>98</v>
      </c>
      <c r="Y243" s="13" t="s">
        <v>44</v>
      </c>
      <c r="Z243" s="14" t="s">
        <v>74</v>
      </c>
      <c r="AA243" s="14" t="s">
        <v>520</v>
      </c>
    </row>
    <row r="244" customHeight="1" spans="1:27">
      <c r="A244" s="13">
        <v>241</v>
      </c>
      <c r="B244" s="13">
        <v>2025</v>
      </c>
      <c r="C244" s="14" t="s">
        <v>808</v>
      </c>
      <c r="D244" s="13" t="s">
        <v>33</v>
      </c>
      <c r="E244" s="14" t="s">
        <v>34</v>
      </c>
      <c r="F244" s="13" t="s">
        <v>35</v>
      </c>
      <c r="G244" s="13" t="s">
        <v>520</v>
      </c>
      <c r="H244" s="14" t="s">
        <v>795</v>
      </c>
      <c r="I244" s="22"/>
      <c r="J244" s="14" t="s">
        <v>67</v>
      </c>
      <c r="K244" s="14" t="s">
        <v>164</v>
      </c>
      <c r="L244" s="14" t="s">
        <v>165</v>
      </c>
      <c r="M244" s="13" t="s">
        <v>70</v>
      </c>
      <c r="N244" s="13">
        <v>36</v>
      </c>
      <c r="O244" s="25"/>
      <c r="P244" s="33"/>
      <c r="Q244" s="33"/>
      <c r="R244" s="33">
        <v>36</v>
      </c>
      <c r="S244" s="36" t="s">
        <v>799</v>
      </c>
      <c r="T244" s="36" t="s">
        <v>800</v>
      </c>
      <c r="U244" s="33">
        <v>1</v>
      </c>
      <c r="V244" s="33">
        <v>145</v>
      </c>
      <c r="W244" s="33">
        <v>850</v>
      </c>
      <c r="X244" s="33">
        <v>114</v>
      </c>
      <c r="Y244" s="13" t="s">
        <v>44</v>
      </c>
      <c r="Z244" s="14" t="s">
        <v>74</v>
      </c>
      <c r="AA244" s="14" t="s">
        <v>520</v>
      </c>
    </row>
    <row r="245" customHeight="1" spans="1:27">
      <c r="A245" s="13">
        <v>242</v>
      </c>
      <c r="B245" s="13">
        <v>2025</v>
      </c>
      <c r="C245" s="14" t="s">
        <v>809</v>
      </c>
      <c r="D245" s="13" t="s">
        <v>33</v>
      </c>
      <c r="E245" s="14" t="s">
        <v>34</v>
      </c>
      <c r="F245" s="13" t="s">
        <v>35</v>
      </c>
      <c r="G245" s="13" t="s">
        <v>520</v>
      </c>
      <c r="H245" s="14" t="s">
        <v>795</v>
      </c>
      <c r="I245" s="22"/>
      <c r="J245" s="14" t="s">
        <v>67</v>
      </c>
      <c r="K245" s="14" t="s">
        <v>164</v>
      </c>
      <c r="L245" s="14" t="s">
        <v>165</v>
      </c>
      <c r="M245" s="13" t="s">
        <v>70</v>
      </c>
      <c r="N245" s="13">
        <v>72</v>
      </c>
      <c r="O245" s="25"/>
      <c r="P245" s="33"/>
      <c r="Q245" s="33"/>
      <c r="R245" s="33">
        <v>72</v>
      </c>
      <c r="S245" s="36" t="s">
        <v>810</v>
      </c>
      <c r="T245" s="36" t="s">
        <v>811</v>
      </c>
      <c r="U245" s="33">
        <v>1</v>
      </c>
      <c r="V245" s="33">
        <v>246</v>
      </c>
      <c r="W245" s="33">
        <v>886</v>
      </c>
      <c r="X245" s="33">
        <v>169</v>
      </c>
      <c r="Y245" s="13" t="s">
        <v>44</v>
      </c>
      <c r="Z245" s="14" t="s">
        <v>74</v>
      </c>
      <c r="AA245" s="14" t="s">
        <v>520</v>
      </c>
    </row>
    <row r="246" customHeight="1" spans="1:27">
      <c r="A246" s="13">
        <v>243</v>
      </c>
      <c r="B246" s="17">
        <v>2025</v>
      </c>
      <c r="C246" s="17" t="s">
        <v>812</v>
      </c>
      <c r="D246" s="17" t="s">
        <v>33</v>
      </c>
      <c r="E246" s="17" t="s">
        <v>34</v>
      </c>
      <c r="F246" s="17" t="s">
        <v>35</v>
      </c>
      <c r="G246" s="17" t="s">
        <v>520</v>
      </c>
      <c r="H246" s="17" t="s">
        <v>813</v>
      </c>
      <c r="I246" s="17" t="s">
        <v>154</v>
      </c>
      <c r="J246" s="23" t="s">
        <v>67</v>
      </c>
      <c r="K246" s="23" t="s">
        <v>68</v>
      </c>
      <c r="L246" s="24" t="s">
        <v>69</v>
      </c>
      <c r="M246" s="13" t="s">
        <v>70</v>
      </c>
      <c r="N246" s="13">
        <v>6.5</v>
      </c>
      <c r="O246" s="25"/>
      <c r="P246" s="32"/>
      <c r="Q246" s="27"/>
      <c r="R246" s="33">
        <v>6.5</v>
      </c>
      <c r="S246" s="27" t="s">
        <v>814</v>
      </c>
      <c r="T246" s="27" t="s">
        <v>815</v>
      </c>
      <c r="U246" s="28">
        <v>1</v>
      </c>
      <c r="V246" s="28">
        <v>241</v>
      </c>
      <c r="W246" s="28">
        <v>950</v>
      </c>
      <c r="X246" s="28">
        <v>195</v>
      </c>
      <c r="Y246" s="26" t="s">
        <v>73</v>
      </c>
      <c r="Z246" s="26" t="s">
        <v>74</v>
      </c>
      <c r="AA246" s="16" t="s">
        <v>520</v>
      </c>
    </row>
    <row r="247" customHeight="1" spans="1:27">
      <c r="A247" s="13">
        <v>244</v>
      </c>
      <c r="B247" s="17">
        <v>2025</v>
      </c>
      <c r="C247" s="17" t="s">
        <v>816</v>
      </c>
      <c r="D247" s="17" t="s">
        <v>33</v>
      </c>
      <c r="E247" s="17" t="s">
        <v>34</v>
      </c>
      <c r="F247" s="17" t="s">
        <v>35</v>
      </c>
      <c r="G247" s="17" t="s">
        <v>520</v>
      </c>
      <c r="H247" s="17" t="s">
        <v>813</v>
      </c>
      <c r="I247" s="17" t="s">
        <v>154</v>
      </c>
      <c r="J247" s="23" t="s">
        <v>67</v>
      </c>
      <c r="K247" s="23" t="s">
        <v>68</v>
      </c>
      <c r="L247" s="24" t="s">
        <v>69</v>
      </c>
      <c r="M247" s="13" t="s">
        <v>70</v>
      </c>
      <c r="N247" s="13">
        <v>15</v>
      </c>
      <c r="O247" s="25"/>
      <c r="P247" s="32"/>
      <c r="Q247" s="27"/>
      <c r="R247" s="33">
        <v>15</v>
      </c>
      <c r="S247" s="27" t="s">
        <v>817</v>
      </c>
      <c r="T247" s="27" t="s">
        <v>818</v>
      </c>
      <c r="U247" s="28">
        <v>1</v>
      </c>
      <c r="V247" s="28">
        <v>89</v>
      </c>
      <c r="W247" s="28">
        <v>422</v>
      </c>
      <c r="X247" s="28">
        <v>195</v>
      </c>
      <c r="Y247" s="26" t="s">
        <v>73</v>
      </c>
      <c r="Z247" s="26" t="s">
        <v>74</v>
      </c>
      <c r="AA247" s="16" t="s">
        <v>520</v>
      </c>
    </row>
    <row r="248" customHeight="1" spans="1:27">
      <c r="A248" s="13">
        <v>245</v>
      </c>
      <c r="B248" s="17">
        <v>2025</v>
      </c>
      <c r="C248" s="17" t="s">
        <v>819</v>
      </c>
      <c r="D248" s="17" t="s">
        <v>33</v>
      </c>
      <c r="E248" s="17" t="s">
        <v>34</v>
      </c>
      <c r="F248" s="17" t="s">
        <v>35</v>
      </c>
      <c r="G248" s="17" t="s">
        <v>520</v>
      </c>
      <c r="H248" s="17" t="s">
        <v>813</v>
      </c>
      <c r="I248" s="17" t="s">
        <v>154</v>
      </c>
      <c r="J248" s="23" t="s">
        <v>67</v>
      </c>
      <c r="K248" s="23" t="s">
        <v>68</v>
      </c>
      <c r="L248" s="24" t="s">
        <v>69</v>
      </c>
      <c r="M248" s="13" t="s">
        <v>70</v>
      </c>
      <c r="N248" s="13">
        <v>35</v>
      </c>
      <c r="O248" s="13">
        <v>35</v>
      </c>
      <c r="P248" s="32"/>
      <c r="Q248" s="27"/>
      <c r="R248" s="27"/>
      <c r="S248" s="27" t="s">
        <v>820</v>
      </c>
      <c r="T248" s="27" t="s">
        <v>821</v>
      </c>
      <c r="U248" s="28">
        <v>1</v>
      </c>
      <c r="V248" s="28">
        <v>89</v>
      </c>
      <c r="W248" s="28">
        <v>422</v>
      </c>
      <c r="X248" s="28">
        <v>136</v>
      </c>
      <c r="Y248" s="26" t="s">
        <v>73</v>
      </c>
      <c r="Z248" s="26" t="s">
        <v>74</v>
      </c>
      <c r="AA248" s="16" t="s">
        <v>520</v>
      </c>
    </row>
    <row r="249" customHeight="1" spans="1:27">
      <c r="A249" s="13">
        <v>246</v>
      </c>
      <c r="B249" s="17">
        <v>2025</v>
      </c>
      <c r="C249" s="17" t="s">
        <v>822</v>
      </c>
      <c r="D249" s="17" t="s">
        <v>33</v>
      </c>
      <c r="E249" s="17" t="s">
        <v>34</v>
      </c>
      <c r="F249" s="17" t="s">
        <v>35</v>
      </c>
      <c r="G249" s="17" t="s">
        <v>520</v>
      </c>
      <c r="H249" s="17" t="s">
        <v>813</v>
      </c>
      <c r="I249" s="17" t="s">
        <v>154</v>
      </c>
      <c r="J249" s="23" t="s">
        <v>67</v>
      </c>
      <c r="K249" s="23" t="s">
        <v>68</v>
      </c>
      <c r="L249" s="24" t="s">
        <v>69</v>
      </c>
      <c r="M249" s="13" t="s">
        <v>70</v>
      </c>
      <c r="N249" s="13">
        <v>16</v>
      </c>
      <c r="O249" s="25"/>
      <c r="P249" s="32"/>
      <c r="Q249" s="27"/>
      <c r="R249" s="33">
        <v>16</v>
      </c>
      <c r="S249" s="27" t="s">
        <v>823</v>
      </c>
      <c r="T249" s="27" t="s">
        <v>824</v>
      </c>
      <c r="U249" s="28">
        <v>1</v>
      </c>
      <c r="V249" s="28">
        <v>127</v>
      </c>
      <c r="W249" s="28">
        <v>523</v>
      </c>
      <c r="X249" s="28">
        <v>152</v>
      </c>
      <c r="Y249" s="26" t="s">
        <v>73</v>
      </c>
      <c r="Z249" s="26" t="s">
        <v>74</v>
      </c>
      <c r="AA249" s="16" t="s">
        <v>520</v>
      </c>
    </row>
    <row r="250" customHeight="1" spans="1:27">
      <c r="A250" s="13">
        <v>247</v>
      </c>
      <c r="B250" s="17">
        <v>2025</v>
      </c>
      <c r="C250" s="17" t="s">
        <v>825</v>
      </c>
      <c r="D250" s="17" t="s">
        <v>33</v>
      </c>
      <c r="E250" s="17" t="s">
        <v>34</v>
      </c>
      <c r="F250" s="17" t="s">
        <v>35</v>
      </c>
      <c r="G250" s="17" t="s">
        <v>520</v>
      </c>
      <c r="H250" s="17" t="s">
        <v>813</v>
      </c>
      <c r="I250" s="17" t="s">
        <v>154</v>
      </c>
      <c r="J250" s="23" t="s">
        <v>67</v>
      </c>
      <c r="K250" s="23" t="s">
        <v>68</v>
      </c>
      <c r="L250" s="24" t="s">
        <v>69</v>
      </c>
      <c r="M250" s="13" t="s">
        <v>70</v>
      </c>
      <c r="N250" s="13">
        <v>70</v>
      </c>
      <c r="O250" s="13">
        <v>70</v>
      </c>
      <c r="P250" s="32"/>
      <c r="Q250" s="27"/>
      <c r="R250" s="27"/>
      <c r="S250" s="27" t="s">
        <v>826</v>
      </c>
      <c r="T250" s="27" t="s">
        <v>815</v>
      </c>
      <c r="U250" s="28">
        <v>1</v>
      </c>
      <c r="V250" s="28">
        <v>241</v>
      </c>
      <c r="W250" s="28">
        <v>950</v>
      </c>
      <c r="X250" s="28">
        <v>195</v>
      </c>
      <c r="Y250" s="26" t="s">
        <v>73</v>
      </c>
      <c r="Z250" s="26" t="s">
        <v>74</v>
      </c>
      <c r="AA250" s="16" t="s">
        <v>520</v>
      </c>
    </row>
    <row r="251" customHeight="1" spans="1:27">
      <c r="A251" s="13">
        <v>248</v>
      </c>
      <c r="B251" s="17">
        <v>2025</v>
      </c>
      <c r="C251" s="17" t="s">
        <v>827</v>
      </c>
      <c r="D251" s="17" t="s">
        <v>33</v>
      </c>
      <c r="E251" s="17" t="s">
        <v>34</v>
      </c>
      <c r="F251" s="17" t="s">
        <v>35</v>
      </c>
      <c r="G251" s="17" t="s">
        <v>520</v>
      </c>
      <c r="H251" s="17" t="s">
        <v>813</v>
      </c>
      <c r="I251" s="17" t="s">
        <v>154</v>
      </c>
      <c r="J251" s="23" t="s">
        <v>67</v>
      </c>
      <c r="K251" s="23" t="s">
        <v>68</v>
      </c>
      <c r="L251" s="24" t="s">
        <v>69</v>
      </c>
      <c r="M251" s="13" t="s">
        <v>70</v>
      </c>
      <c r="N251" s="13">
        <v>7.2</v>
      </c>
      <c r="O251" s="25"/>
      <c r="P251" s="32"/>
      <c r="Q251" s="27"/>
      <c r="R251" s="33">
        <v>7.2</v>
      </c>
      <c r="S251" s="27" t="s">
        <v>828</v>
      </c>
      <c r="T251" s="27" t="s">
        <v>824</v>
      </c>
      <c r="U251" s="28">
        <v>1</v>
      </c>
      <c r="V251" s="28">
        <v>127</v>
      </c>
      <c r="W251" s="28">
        <v>523</v>
      </c>
      <c r="X251" s="28">
        <v>152</v>
      </c>
      <c r="Y251" s="26" t="s">
        <v>73</v>
      </c>
      <c r="Z251" s="26" t="s">
        <v>105</v>
      </c>
      <c r="AA251" s="16" t="s">
        <v>520</v>
      </c>
    </row>
    <row r="252" customHeight="1" spans="1:27">
      <c r="A252" s="13">
        <v>249</v>
      </c>
      <c r="B252" s="17">
        <v>2025</v>
      </c>
      <c r="C252" s="17" t="s">
        <v>829</v>
      </c>
      <c r="D252" s="17" t="s">
        <v>33</v>
      </c>
      <c r="E252" s="17" t="s">
        <v>34</v>
      </c>
      <c r="F252" s="17" t="s">
        <v>35</v>
      </c>
      <c r="G252" s="17" t="s">
        <v>520</v>
      </c>
      <c r="H252" s="17" t="s">
        <v>830</v>
      </c>
      <c r="I252" s="17" t="s">
        <v>215</v>
      </c>
      <c r="J252" s="23" t="s">
        <v>67</v>
      </c>
      <c r="K252" s="23" t="s">
        <v>68</v>
      </c>
      <c r="L252" s="24" t="s">
        <v>69</v>
      </c>
      <c r="M252" s="13" t="s">
        <v>70</v>
      </c>
      <c r="N252" s="13">
        <v>43</v>
      </c>
      <c r="O252" s="13">
        <v>43</v>
      </c>
      <c r="P252" s="28"/>
      <c r="Q252" s="27"/>
      <c r="R252" s="27"/>
      <c r="S252" s="27" t="s">
        <v>831</v>
      </c>
      <c r="T252" s="27" t="s">
        <v>832</v>
      </c>
      <c r="U252" s="28">
        <v>1</v>
      </c>
      <c r="V252" s="28">
        <v>45</v>
      </c>
      <c r="W252" s="28">
        <v>180</v>
      </c>
      <c r="X252" s="28">
        <v>22</v>
      </c>
      <c r="Y252" s="26" t="s">
        <v>73</v>
      </c>
      <c r="Z252" s="26" t="s">
        <v>74</v>
      </c>
      <c r="AA252" s="16" t="s">
        <v>520</v>
      </c>
    </row>
    <row r="253" customHeight="1" spans="1:27">
      <c r="A253" s="13">
        <v>250</v>
      </c>
      <c r="B253" s="17">
        <v>2025</v>
      </c>
      <c r="C253" s="16" t="s">
        <v>833</v>
      </c>
      <c r="D253" s="17" t="s">
        <v>33</v>
      </c>
      <c r="E253" s="17" t="s">
        <v>34</v>
      </c>
      <c r="F253" s="17" t="s">
        <v>35</v>
      </c>
      <c r="G253" s="17" t="s">
        <v>520</v>
      </c>
      <c r="H253" s="17" t="s">
        <v>830</v>
      </c>
      <c r="I253" s="17" t="s">
        <v>215</v>
      </c>
      <c r="J253" s="23" t="s">
        <v>67</v>
      </c>
      <c r="K253" s="23" t="s">
        <v>68</v>
      </c>
      <c r="L253" s="24" t="s">
        <v>69</v>
      </c>
      <c r="M253" s="13" t="s">
        <v>70</v>
      </c>
      <c r="N253" s="13">
        <v>18.06</v>
      </c>
      <c r="O253" s="25"/>
      <c r="P253" s="28"/>
      <c r="Q253" s="27"/>
      <c r="R253" s="33">
        <v>18.06</v>
      </c>
      <c r="S253" s="28" t="s">
        <v>834</v>
      </c>
      <c r="T253" s="27" t="s">
        <v>835</v>
      </c>
      <c r="U253" s="28">
        <v>1</v>
      </c>
      <c r="V253" s="28">
        <v>46</v>
      </c>
      <c r="W253" s="28">
        <v>182</v>
      </c>
      <c r="X253" s="28">
        <v>40</v>
      </c>
      <c r="Y253" s="26" t="s">
        <v>73</v>
      </c>
      <c r="Z253" s="26" t="s">
        <v>74</v>
      </c>
      <c r="AA253" s="16" t="s">
        <v>520</v>
      </c>
    </row>
    <row r="254" customHeight="1" spans="1:27">
      <c r="A254" s="13">
        <v>251</v>
      </c>
      <c r="B254" s="17">
        <v>2025</v>
      </c>
      <c r="C254" s="16" t="s">
        <v>836</v>
      </c>
      <c r="D254" s="17" t="s">
        <v>33</v>
      </c>
      <c r="E254" s="17" t="s">
        <v>34</v>
      </c>
      <c r="F254" s="17" t="s">
        <v>35</v>
      </c>
      <c r="G254" s="17" t="s">
        <v>520</v>
      </c>
      <c r="H254" s="17" t="s">
        <v>830</v>
      </c>
      <c r="I254" s="17" t="s">
        <v>215</v>
      </c>
      <c r="J254" s="23" t="s">
        <v>67</v>
      </c>
      <c r="K254" s="23" t="s">
        <v>68</v>
      </c>
      <c r="L254" s="24" t="s">
        <v>69</v>
      </c>
      <c r="M254" s="13" t="s">
        <v>70</v>
      </c>
      <c r="N254" s="13">
        <v>26.9</v>
      </c>
      <c r="O254" s="13">
        <v>26.9</v>
      </c>
      <c r="P254" s="28"/>
      <c r="Q254" s="27"/>
      <c r="R254" s="28"/>
      <c r="S254" s="28" t="s">
        <v>837</v>
      </c>
      <c r="T254" s="27" t="s">
        <v>838</v>
      </c>
      <c r="U254" s="28">
        <v>1</v>
      </c>
      <c r="V254" s="28">
        <v>81</v>
      </c>
      <c r="W254" s="28">
        <v>450</v>
      </c>
      <c r="X254" s="28">
        <v>50</v>
      </c>
      <c r="Y254" s="26" t="s">
        <v>73</v>
      </c>
      <c r="Z254" s="26" t="s">
        <v>74</v>
      </c>
      <c r="AA254" s="16" t="s">
        <v>520</v>
      </c>
    </row>
    <row r="255" customHeight="1" spans="1:27">
      <c r="A255" s="13">
        <v>252</v>
      </c>
      <c r="B255" s="13">
        <v>2025</v>
      </c>
      <c r="C255" s="14" t="s">
        <v>839</v>
      </c>
      <c r="D255" s="13" t="s">
        <v>33</v>
      </c>
      <c r="E255" s="14" t="s">
        <v>34</v>
      </c>
      <c r="F255" s="13" t="s">
        <v>35</v>
      </c>
      <c r="G255" s="13" t="s">
        <v>520</v>
      </c>
      <c r="H255" s="14" t="s">
        <v>830</v>
      </c>
      <c r="I255" s="22" t="s">
        <v>215</v>
      </c>
      <c r="J255" s="14" t="s">
        <v>53</v>
      </c>
      <c r="K255" s="14" t="s">
        <v>85</v>
      </c>
      <c r="L255" s="14" t="s">
        <v>59</v>
      </c>
      <c r="M255" s="14" t="s">
        <v>55</v>
      </c>
      <c r="N255" s="13">
        <v>60</v>
      </c>
      <c r="O255" s="13"/>
      <c r="P255" s="33"/>
      <c r="Q255" s="33"/>
      <c r="R255" s="33">
        <v>60</v>
      </c>
      <c r="S255" s="36" t="s">
        <v>840</v>
      </c>
      <c r="T255" s="36" t="s">
        <v>841</v>
      </c>
      <c r="U255" s="33">
        <v>1</v>
      </c>
      <c r="V255" s="33">
        <v>32</v>
      </c>
      <c r="W255" s="33">
        <v>128</v>
      </c>
      <c r="X255" s="33">
        <v>52</v>
      </c>
      <c r="Y255" s="13" t="s">
        <v>44</v>
      </c>
      <c r="Z255" s="14" t="s">
        <v>51</v>
      </c>
      <c r="AA255" s="14" t="s">
        <v>520</v>
      </c>
    </row>
    <row r="256" customHeight="1" spans="1:27">
      <c r="A256" s="13">
        <v>253</v>
      </c>
      <c r="B256" s="17">
        <v>2025</v>
      </c>
      <c r="C256" s="17" t="s">
        <v>842</v>
      </c>
      <c r="D256" s="17" t="s">
        <v>33</v>
      </c>
      <c r="E256" s="17" t="s">
        <v>34</v>
      </c>
      <c r="F256" s="17" t="s">
        <v>35</v>
      </c>
      <c r="G256" s="17" t="s">
        <v>520</v>
      </c>
      <c r="H256" s="17" t="s">
        <v>843</v>
      </c>
      <c r="I256" s="17" t="s">
        <v>215</v>
      </c>
      <c r="J256" s="23" t="s">
        <v>67</v>
      </c>
      <c r="K256" s="23" t="s">
        <v>68</v>
      </c>
      <c r="L256" s="24" t="s">
        <v>69</v>
      </c>
      <c r="M256" s="13" t="s">
        <v>70</v>
      </c>
      <c r="N256" s="13">
        <v>17</v>
      </c>
      <c r="O256" s="25"/>
      <c r="P256" s="32"/>
      <c r="Q256" s="32"/>
      <c r="R256" s="33">
        <v>17</v>
      </c>
      <c r="S256" s="27" t="s">
        <v>844</v>
      </c>
      <c r="T256" s="27" t="s">
        <v>845</v>
      </c>
      <c r="U256" s="31">
        <v>1</v>
      </c>
      <c r="V256" s="31">
        <v>78</v>
      </c>
      <c r="W256" s="31">
        <v>308</v>
      </c>
      <c r="X256" s="31">
        <v>28</v>
      </c>
      <c r="Y256" s="26" t="s">
        <v>73</v>
      </c>
      <c r="Z256" s="26" t="s">
        <v>105</v>
      </c>
      <c r="AA256" s="16" t="s">
        <v>520</v>
      </c>
    </row>
    <row r="257" customHeight="1" spans="1:27">
      <c r="A257" s="13">
        <v>254</v>
      </c>
      <c r="B257" s="15">
        <v>2025</v>
      </c>
      <c r="C257" s="16" t="s">
        <v>846</v>
      </c>
      <c r="D257" s="17" t="s">
        <v>33</v>
      </c>
      <c r="E257" s="17" t="s">
        <v>34</v>
      </c>
      <c r="F257" s="17" t="s">
        <v>35</v>
      </c>
      <c r="G257" s="17" t="s">
        <v>520</v>
      </c>
      <c r="H257" s="17" t="s">
        <v>843</v>
      </c>
      <c r="I257" s="17" t="s">
        <v>215</v>
      </c>
      <c r="J257" s="23" t="s">
        <v>67</v>
      </c>
      <c r="K257" s="23" t="s">
        <v>68</v>
      </c>
      <c r="L257" s="24" t="s">
        <v>69</v>
      </c>
      <c r="M257" s="13" t="s">
        <v>70</v>
      </c>
      <c r="N257" s="13">
        <v>5</v>
      </c>
      <c r="O257" s="25"/>
      <c r="P257" s="27"/>
      <c r="Q257" s="27"/>
      <c r="R257" s="33">
        <v>5</v>
      </c>
      <c r="S257" s="28" t="s">
        <v>847</v>
      </c>
      <c r="T257" s="27" t="s">
        <v>848</v>
      </c>
      <c r="U257" s="28">
        <v>1</v>
      </c>
      <c r="V257" s="28">
        <v>30</v>
      </c>
      <c r="W257" s="28">
        <v>128</v>
      </c>
      <c r="X257" s="28">
        <v>10</v>
      </c>
      <c r="Y257" s="26" t="s">
        <v>73</v>
      </c>
      <c r="Z257" s="26" t="s">
        <v>74</v>
      </c>
      <c r="AA257" s="16" t="s">
        <v>520</v>
      </c>
    </row>
    <row r="258" customHeight="1" spans="1:27">
      <c r="A258" s="13">
        <v>255</v>
      </c>
      <c r="B258" s="17">
        <v>2025</v>
      </c>
      <c r="C258" s="16" t="s">
        <v>849</v>
      </c>
      <c r="D258" s="17" t="s">
        <v>33</v>
      </c>
      <c r="E258" s="17" t="s">
        <v>34</v>
      </c>
      <c r="F258" s="17" t="s">
        <v>35</v>
      </c>
      <c r="G258" s="17" t="s">
        <v>520</v>
      </c>
      <c r="H258" s="17" t="s">
        <v>843</v>
      </c>
      <c r="I258" s="17" t="s">
        <v>215</v>
      </c>
      <c r="J258" s="23" t="s">
        <v>67</v>
      </c>
      <c r="K258" s="23" t="s">
        <v>68</v>
      </c>
      <c r="L258" s="24" t="s">
        <v>69</v>
      </c>
      <c r="M258" s="13" t="s">
        <v>70</v>
      </c>
      <c r="N258" s="13">
        <v>12</v>
      </c>
      <c r="O258" s="25"/>
      <c r="P258" s="28"/>
      <c r="Q258" s="27"/>
      <c r="R258" s="33">
        <v>12</v>
      </c>
      <c r="S258" s="28" t="s">
        <v>850</v>
      </c>
      <c r="T258" s="27" t="s">
        <v>851</v>
      </c>
      <c r="U258" s="28">
        <v>1</v>
      </c>
      <c r="V258" s="28">
        <v>206</v>
      </c>
      <c r="W258" s="28">
        <v>817</v>
      </c>
      <c r="X258" s="28">
        <v>50</v>
      </c>
      <c r="Y258" s="26" t="s">
        <v>73</v>
      </c>
      <c r="Z258" s="26" t="s">
        <v>74</v>
      </c>
      <c r="AA258" s="16" t="s">
        <v>520</v>
      </c>
    </row>
    <row r="259" customHeight="1" spans="1:27">
      <c r="A259" s="13">
        <v>256</v>
      </c>
      <c r="B259" s="15">
        <v>2025</v>
      </c>
      <c r="C259" s="15" t="s">
        <v>852</v>
      </c>
      <c r="D259" s="17" t="s">
        <v>33</v>
      </c>
      <c r="E259" s="17" t="s">
        <v>34</v>
      </c>
      <c r="F259" s="15" t="s">
        <v>35</v>
      </c>
      <c r="G259" s="17" t="s">
        <v>853</v>
      </c>
      <c r="H259" s="17" t="s">
        <v>854</v>
      </c>
      <c r="I259" s="15" t="s">
        <v>215</v>
      </c>
      <c r="J259" s="23" t="s">
        <v>67</v>
      </c>
      <c r="K259" s="23" t="s">
        <v>68</v>
      </c>
      <c r="L259" s="24" t="s">
        <v>69</v>
      </c>
      <c r="M259" s="13" t="s">
        <v>70</v>
      </c>
      <c r="N259" s="13">
        <v>36.8</v>
      </c>
      <c r="O259" s="13">
        <v>36.8</v>
      </c>
      <c r="P259" s="32"/>
      <c r="Q259" s="32"/>
      <c r="R259" s="32"/>
      <c r="S259" s="32" t="s">
        <v>855</v>
      </c>
      <c r="T259" s="32" t="s">
        <v>856</v>
      </c>
      <c r="U259" s="31">
        <v>1</v>
      </c>
      <c r="V259" s="28">
        <v>235</v>
      </c>
      <c r="W259" s="28">
        <v>978</v>
      </c>
      <c r="X259" s="28">
        <v>246</v>
      </c>
      <c r="Y259" s="26" t="s">
        <v>73</v>
      </c>
      <c r="Z259" s="26" t="s">
        <v>74</v>
      </c>
      <c r="AA259" s="16" t="s">
        <v>853</v>
      </c>
    </row>
    <row r="260" customHeight="1" spans="1:27">
      <c r="A260" s="13">
        <v>257</v>
      </c>
      <c r="B260" s="17">
        <v>2025</v>
      </c>
      <c r="C260" s="17" t="s">
        <v>857</v>
      </c>
      <c r="D260" s="17" t="s">
        <v>33</v>
      </c>
      <c r="E260" s="17" t="s">
        <v>34</v>
      </c>
      <c r="F260" s="17" t="s">
        <v>35</v>
      </c>
      <c r="G260" s="17" t="s">
        <v>853</v>
      </c>
      <c r="H260" s="17" t="s">
        <v>854</v>
      </c>
      <c r="I260" s="15" t="s">
        <v>215</v>
      </c>
      <c r="J260" s="23" t="s">
        <v>67</v>
      </c>
      <c r="K260" s="23" t="s">
        <v>68</v>
      </c>
      <c r="L260" s="24" t="s">
        <v>69</v>
      </c>
      <c r="M260" s="13" t="s">
        <v>70</v>
      </c>
      <c r="N260" s="13">
        <v>5.2</v>
      </c>
      <c r="O260" s="25"/>
      <c r="P260" s="27"/>
      <c r="Q260" s="27"/>
      <c r="R260" s="33">
        <v>5.2</v>
      </c>
      <c r="S260" s="27" t="s">
        <v>858</v>
      </c>
      <c r="T260" s="27" t="s">
        <v>856</v>
      </c>
      <c r="U260" s="28">
        <v>1</v>
      </c>
      <c r="V260" s="28">
        <v>235</v>
      </c>
      <c r="W260" s="28">
        <v>978</v>
      </c>
      <c r="X260" s="28">
        <v>246</v>
      </c>
      <c r="Y260" s="26" t="s">
        <v>73</v>
      </c>
      <c r="Z260" s="26" t="s">
        <v>74</v>
      </c>
      <c r="AA260" s="16" t="s">
        <v>853</v>
      </c>
    </row>
    <row r="261" customHeight="1" spans="1:27">
      <c r="A261" s="13">
        <v>258</v>
      </c>
      <c r="B261" s="17">
        <v>2025</v>
      </c>
      <c r="C261" s="17" t="s">
        <v>859</v>
      </c>
      <c r="D261" s="17" t="s">
        <v>33</v>
      </c>
      <c r="E261" s="17" t="s">
        <v>34</v>
      </c>
      <c r="F261" s="17" t="s">
        <v>35</v>
      </c>
      <c r="G261" s="17" t="s">
        <v>853</v>
      </c>
      <c r="H261" s="17" t="s">
        <v>854</v>
      </c>
      <c r="I261" s="15" t="s">
        <v>215</v>
      </c>
      <c r="J261" s="23" t="s">
        <v>67</v>
      </c>
      <c r="K261" s="23" t="s">
        <v>68</v>
      </c>
      <c r="L261" s="24" t="s">
        <v>69</v>
      </c>
      <c r="M261" s="13" t="s">
        <v>70</v>
      </c>
      <c r="N261" s="13">
        <v>7.8</v>
      </c>
      <c r="O261" s="25"/>
      <c r="P261" s="27"/>
      <c r="Q261" s="27"/>
      <c r="R261" s="33">
        <v>7.8</v>
      </c>
      <c r="S261" s="27" t="s">
        <v>860</v>
      </c>
      <c r="T261" s="27" t="s">
        <v>856</v>
      </c>
      <c r="U261" s="28">
        <v>1</v>
      </c>
      <c r="V261" s="28">
        <v>235</v>
      </c>
      <c r="W261" s="28">
        <v>978</v>
      </c>
      <c r="X261" s="28">
        <v>246</v>
      </c>
      <c r="Y261" s="26" t="s">
        <v>73</v>
      </c>
      <c r="Z261" s="26" t="s">
        <v>74</v>
      </c>
      <c r="AA261" s="16" t="s">
        <v>853</v>
      </c>
    </row>
    <row r="262" customHeight="1" spans="1:27">
      <c r="A262" s="13">
        <v>259</v>
      </c>
      <c r="B262" s="17">
        <v>2025</v>
      </c>
      <c r="C262" s="17" t="s">
        <v>861</v>
      </c>
      <c r="D262" s="17" t="s">
        <v>33</v>
      </c>
      <c r="E262" s="17" t="s">
        <v>34</v>
      </c>
      <c r="F262" s="17" t="s">
        <v>35</v>
      </c>
      <c r="G262" s="17" t="s">
        <v>853</v>
      </c>
      <c r="H262" s="17" t="s">
        <v>854</v>
      </c>
      <c r="I262" s="15" t="s">
        <v>215</v>
      </c>
      <c r="J262" s="23" t="s">
        <v>67</v>
      </c>
      <c r="K262" s="23" t="s">
        <v>68</v>
      </c>
      <c r="L262" s="24" t="s">
        <v>69</v>
      </c>
      <c r="M262" s="13" t="s">
        <v>70</v>
      </c>
      <c r="N262" s="13">
        <v>11.8</v>
      </c>
      <c r="O262" s="25"/>
      <c r="P262" s="27"/>
      <c r="Q262" s="27"/>
      <c r="R262" s="33">
        <v>11.8</v>
      </c>
      <c r="S262" s="27" t="s">
        <v>862</v>
      </c>
      <c r="T262" s="27" t="s">
        <v>863</v>
      </c>
      <c r="U262" s="28">
        <v>1</v>
      </c>
      <c r="V262" s="28">
        <v>32</v>
      </c>
      <c r="W262" s="28">
        <v>150</v>
      </c>
      <c r="X262" s="28">
        <v>31</v>
      </c>
      <c r="Y262" s="26" t="s">
        <v>73</v>
      </c>
      <c r="Z262" s="26" t="s">
        <v>105</v>
      </c>
      <c r="AA262" s="16" t="s">
        <v>853</v>
      </c>
    </row>
    <row r="263" customHeight="1" spans="1:27">
      <c r="A263" s="13">
        <v>260</v>
      </c>
      <c r="B263" s="17">
        <v>2025</v>
      </c>
      <c r="C263" s="17" t="s">
        <v>864</v>
      </c>
      <c r="D263" s="17" t="s">
        <v>33</v>
      </c>
      <c r="E263" s="17" t="s">
        <v>34</v>
      </c>
      <c r="F263" s="17" t="s">
        <v>35</v>
      </c>
      <c r="G263" s="17" t="s">
        <v>853</v>
      </c>
      <c r="H263" s="17" t="s">
        <v>854</v>
      </c>
      <c r="I263" s="15" t="s">
        <v>215</v>
      </c>
      <c r="J263" s="23" t="s">
        <v>67</v>
      </c>
      <c r="K263" s="23" t="s">
        <v>68</v>
      </c>
      <c r="L263" s="24" t="s">
        <v>69</v>
      </c>
      <c r="M263" s="13" t="s">
        <v>70</v>
      </c>
      <c r="N263" s="13">
        <v>25</v>
      </c>
      <c r="O263" s="25"/>
      <c r="P263" s="27"/>
      <c r="Q263" s="27"/>
      <c r="R263" s="33">
        <v>25</v>
      </c>
      <c r="S263" s="27" t="s">
        <v>865</v>
      </c>
      <c r="T263" s="27" t="s">
        <v>856</v>
      </c>
      <c r="U263" s="28">
        <v>1</v>
      </c>
      <c r="V263" s="28">
        <v>235</v>
      </c>
      <c r="W263" s="28">
        <v>978</v>
      </c>
      <c r="X263" s="28">
        <v>246</v>
      </c>
      <c r="Y263" s="26" t="s">
        <v>73</v>
      </c>
      <c r="Z263" s="26" t="s">
        <v>74</v>
      </c>
      <c r="AA263" s="16" t="s">
        <v>853</v>
      </c>
    </row>
    <row r="264" customHeight="1" spans="1:27">
      <c r="A264" s="13">
        <v>261</v>
      </c>
      <c r="B264" s="15">
        <v>2025</v>
      </c>
      <c r="C264" s="15" t="s">
        <v>866</v>
      </c>
      <c r="D264" s="17" t="s">
        <v>33</v>
      </c>
      <c r="E264" s="17" t="s">
        <v>34</v>
      </c>
      <c r="F264" s="15" t="s">
        <v>35</v>
      </c>
      <c r="G264" s="15" t="s">
        <v>853</v>
      </c>
      <c r="H264" s="15" t="s">
        <v>867</v>
      </c>
      <c r="I264" s="15"/>
      <c r="J264" s="23" t="s">
        <v>67</v>
      </c>
      <c r="K264" s="23" t="s">
        <v>68</v>
      </c>
      <c r="L264" s="24" t="s">
        <v>69</v>
      </c>
      <c r="M264" s="13" t="s">
        <v>70</v>
      </c>
      <c r="N264" s="13">
        <v>33</v>
      </c>
      <c r="O264" s="25"/>
      <c r="P264" s="32"/>
      <c r="Q264" s="32"/>
      <c r="R264" s="33">
        <v>33</v>
      </c>
      <c r="S264" s="31" t="s">
        <v>868</v>
      </c>
      <c r="T264" s="32" t="s">
        <v>869</v>
      </c>
      <c r="U264" s="31">
        <v>1</v>
      </c>
      <c r="V264" s="28">
        <v>120</v>
      </c>
      <c r="W264" s="28">
        <v>512</v>
      </c>
      <c r="X264" s="31">
        <v>33</v>
      </c>
      <c r="Y264" s="26" t="s">
        <v>73</v>
      </c>
      <c r="Z264" s="26" t="s">
        <v>74</v>
      </c>
      <c r="AA264" s="26" t="s">
        <v>853</v>
      </c>
    </row>
    <row r="265" customHeight="1" spans="1:27">
      <c r="A265" s="13">
        <v>262</v>
      </c>
      <c r="B265" s="15">
        <v>2025</v>
      </c>
      <c r="C265" s="15" t="s">
        <v>870</v>
      </c>
      <c r="D265" s="17" t="s">
        <v>33</v>
      </c>
      <c r="E265" s="17" t="s">
        <v>34</v>
      </c>
      <c r="F265" s="15" t="s">
        <v>35</v>
      </c>
      <c r="G265" s="15" t="s">
        <v>853</v>
      </c>
      <c r="H265" s="15" t="s">
        <v>867</v>
      </c>
      <c r="I265" s="15"/>
      <c r="J265" s="23" t="s">
        <v>67</v>
      </c>
      <c r="K265" s="23" t="s">
        <v>68</v>
      </c>
      <c r="L265" s="24" t="s">
        <v>69</v>
      </c>
      <c r="M265" s="13" t="s">
        <v>70</v>
      </c>
      <c r="N265" s="13">
        <v>20</v>
      </c>
      <c r="O265" s="25"/>
      <c r="P265" s="32"/>
      <c r="Q265" s="32"/>
      <c r="R265" s="33">
        <v>20</v>
      </c>
      <c r="S265" s="31" t="s">
        <v>871</v>
      </c>
      <c r="T265" s="32" t="s">
        <v>872</v>
      </c>
      <c r="U265" s="31">
        <v>1</v>
      </c>
      <c r="V265" s="31">
        <v>130</v>
      </c>
      <c r="W265" s="31">
        <v>550</v>
      </c>
      <c r="X265" s="31">
        <v>28</v>
      </c>
      <c r="Y265" s="26" t="s">
        <v>73</v>
      </c>
      <c r="Z265" s="26" t="s">
        <v>74</v>
      </c>
      <c r="AA265" s="26" t="s">
        <v>853</v>
      </c>
    </row>
    <row r="266" customHeight="1" spans="1:27">
      <c r="A266" s="13">
        <v>263</v>
      </c>
      <c r="B266" s="15">
        <v>2025</v>
      </c>
      <c r="C266" s="15" t="s">
        <v>873</v>
      </c>
      <c r="D266" s="17" t="s">
        <v>33</v>
      </c>
      <c r="E266" s="17" t="s">
        <v>34</v>
      </c>
      <c r="F266" s="15" t="s">
        <v>35</v>
      </c>
      <c r="G266" s="15" t="s">
        <v>853</v>
      </c>
      <c r="H266" s="15" t="s">
        <v>867</v>
      </c>
      <c r="I266" s="15"/>
      <c r="J266" s="23" t="s">
        <v>67</v>
      </c>
      <c r="K266" s="23" t="s">
        <v>68</v>
      </c>
      <c r="L266" s="24" t="s">
        <v>69</v>
      </c>
      <c r="M266" s="13" t="s">
        <v>70</v>
      </c>
      <c r="N266" s="13">
        <v>29</v>
      </c>
      <c r="O266" s="25"/>
      <c r="P266" s="32"/>
      <c r="Q266" s="32"/>
      <c r="R266" s="33">
        <v>29</v>
      </c>
      <c r="S266" s="31" t="s">
        <v>874</v>
      </c>
      <c r="T266" s="32" t="s">
        <v>875</v>
      </c>
      <c r="U266" s="31">
        <v>1</v>
      </c>
      <c r="V266" s="31">
        <v>80</v>
      </c>
      <c r="W266" s="31">
        <v>420</v>
      </c>
      <c r="X266" s="31">
        <v>41</v>
      </c>
      <c r="Y266" s="26" t="s">
        <v>73</v>
      </c>
      <c r="Z266" s="26" t="s">
        <v>74</v>
      </c>
      <c r="AA266" s="26" t="s">
        <v>853</v>
      </c>
    </row>
    <row r="267" customHeight="1" spans="1:27">
      <c r="A267" s="13">
        <v>264</v>
      </c>
      <c r="B267" s="15">
        <v>2025</v>
      </c>
      <c r="C267" s="17" t="s">
        <v>876</v>
      </c>
      <c r="D267" s="17" t="s">
        <v>33</v>
      </c>
      <c r="E267" s="17" t="s">
        <v>34</v>
      </c>
      <c r="F267" s="15" t="s">
        <v>35</v>
      </c>
      <c r="G267" s="15" t="s">
        <v>853</v>
      </c>
      <c r="H267" s="15" t="s">
        <v>867</v>
      </c>
      <c r="I267" s="15"/>
      <c r="J267" s="23" t="s">
        <v>67</v>
      </c>
      <c r="K267" s="23" t="s">
        <v>68</v>
      </c>
      <c r="L267" s="24" t="s">
        <v>69</v>
      </c>
      <c r="M267" s="13" t="s">
        <v>70</v>
      </c>
      <c r="N267" s="13">
        <v>90</v>
      </c>
      <c r="O267" s="25"/>
      <c r="P267" s="32"/>
      <c r="Q267" s="32"/>
      <c r="R267" s="33">
        <v>90</v>
      </c>
      <c r="S267" s="31" t="s">
        <v>877</v>
      </c>
      <c r="T267" s="32" t="s">
        <v>878</v>
      </c>
      <c r="U267" s="31">
        <v>1</v>
      </c>
      <c r="V267" s="31">
        <v>95</v>
      </c>
      <c r="W267" s="31">
        <v>560</v>
      </c>
      <c r="X267" s="31">
        <v>36</v>
      </c>
      <c r="Y267" s="26" t="s">
        <v>73</v>
      </c>
      <c r="Z267" s="26" t="s">
        <v>74</v>
      </c>
      <c r="AA267" s="26" t="s">
        <v>853</v>
      </c>
    </row>
    <row r="268" customHeight="1" spans="1:27">
      <c r="A268" s="13">
        <v>265</v>
      </c>
      <c r="B268" s="15">
        <v>2025</v>
      </c>
      <c r="C268" s="17" t="s">
        <v>879</v>
      </c>
      <c r="D268" s="17" t="s">
        <v>33</v>
      </c>
      <c r="E268" s="17" t="s">
        <v>34</v>
      </c>
      <c r="F268" s="15" t="s">
        <v>35</v>
      </c>
      <c r="G268" s="15" t="s">
        <v>853</v>
      </c>
      <c r="H268" s="15" t="s">
        <v>867</v>
      </c>
      <c r="I268" s="15"/>
      <c r="J268" s="23" t="s">
        <v>67</v>
      </c>
      <c r="K268" s="23" t="s">
        <v>68</v>
      </c>
      <c r="L268" s="24" t="s">
        <v>69</v>
      </c>
      <c r="M268" s="13" t="s">
        <v>70</v>
      </c>
      <c r="N268" s="13">
        <v>30</v>
      </c>
      <c r="O268" s="25"/>
      <c r="P268" s="32"/>
      <c r="Q268" s="32"/>
      <c r="R268" s="33">
        <v>30</v>
      </c>
      <c r="S268" s="31" t="s">
        <v>880</v>
      </c>
      <c r="T268" s="32" t="s">
        <v>881</v>
      </c>
      <c r="U268" s="31">
        <v>1</v>
      </c>
      <c r="V268" s="31">
        <v>34</v>
      </c>
      <c r="W268" s="31">
        <v>180</v>
      </c>
      <c r="X268" s="31">
        <v>22</v>
      </c>
      <c r="Y268" s="26" t="s">
        <v>73</v>
      </c>
      <c r="Z268" s="26" t="s">
        <v>74</v>
      </c>
      <c r="AA268" s="26" t="s">
        <v>853</v>
      </c>
    </row>
    <row r="269" customHeight="1" spans="1:27">
      <c r="A269" s="13">
        <v>266</v>
      </c>
      <c r="B269" s="15">
        <v>2025</v>
      </c>
      <c r="C269" s="15" t="s">
        <v>882</v>
      </c>
      <c r="D269" s="17" t="s">
        <v>33</v>
      </c>
      <c r="E269" s="17" t="s">
        <v>34</v>
      </c>
      <c r="F269" s="15" t="s">
        <v>35</v>
      </c>
      <c r="G269" s="15" t="s">
        <v>853</v>
      </c>
      <c r="H269" s="15" t="s">
        <v>867</v>
      </c>
      <c r="I269" s="15"/>
      <c r="J269" s="23" t="s">
        <v>67</v>
      </c>
      <c r="K269" s="23" t="s">
        <v>68</v>
      </c>
      <c r="L269" s="24" t="s">
        <v>69</v>
      </c>
      <c r="M269" s="13" t="s">
        <v>70</v>
      </c>
      <c r="N269" s="13">
        <v>18</v>
      </c>
      <c r="O269" s="25"/>
      <c r="P269" s="32"/>
      <c r="Q269" s="32"/>
      <c r="R269" s="33">
        <v>18</v>
      </c>
      <c r="S269" s="31" t="s">
        <v>883</v>
      </c>
      <c r="T269" s="32" t="s">
        <v>884</v>
      </c>
      <c r="U269" s="31">
        <v>1</v>
      </c>
      <c r="V269" s="31">
        <v>55</v>
      </c>
      <c r="W269" s="31">
        <v>310</v>
      </c>
      <c r="X269" s="31">
        <v>34</v>
      </c>
      <c r="Y269" s="26" t="s">
        <v>73</v>
      </c>
      <c r="Z269" s="26" t="s">
        <v>74</v>
      </c>
      <c r="AA269" s="26" t="s">
        <v>853</v>
      </c>
    </row>
    <row r="270" customHeight="1" spans="1:27">
      <c r="A270" s="13">
        <v>267</v>
      </c>
      <c r="B270" s="15">
        <v>2025</v>
      </c>
      <c r="C270" s="17" t="s">
        <v>885</v>
      </c>
      <c r="D270" s="17" t="s">
        <v>33</v>
      </c>
      <c r="E270" s="17" t="s">
        <v>34</v>
      </c>
      <c r="F270" s="15" t="s">
        <v>35</v>
      </c>
      <c r="G270" s="15" t="s">
        <v>853</v>
      </c>
      <c r="H270" s="15" t="s">
        <v>867</v>
      </c>
      <c r="I270" s="15"/>
      <c r="J270" s="23" t="s">
        <v>67</v>
      </c>
      <c r="K270" s="23" t="s">
        <v>68</v>
      </c>
      <c r="L270" s="24" t="s">
        <v>69</v>
      </c>
      <c r="M270" s="13" t="s">
        <v>70</v>
      </c>
      <c r="N270" s="13">
        <v>35</v>
      </c>
      <c r="O270" s="25"/>
      <c r="P270" s="32"/>
      <c r="Q270" s="32"/>
      <c r="R270" s="33">
        <v>35</v>
      </c>
      <c r="S270" s="31" t="s">
        <v>874</v>
      </c>
      <c r="T270" s="32" t="s">
        <v>886</v>
      </c>
      <c r="U270" s="31">
        <v>1</v>
      </c>
      <c r="V270" s="31">
        <v>53</v>
      </c>
      <c r="W270" s="31">
        <v>320</v>
      </c>
      <c r="X270" s="31">
        <v>26</v>
      </c>
      <c r="Y270" s="26" t="s">
        <v>73</v>
      </c>
      <c r="Z270" s="26" t="s">
        <v>74</v>
      </c>
      <c r="AA270" s="26" t="s">
        <v>853</v>
      </c>
    </row>
    <row r="271" customHeight="1" spans="1:27">
      <c r="A271" s="13">
        <v>268</v>
      </c>
      <c r="B271" s="15">
        <v>2025</v>
      </c>
      <c r="C271" s="17" t="s">
        <v>887</v>
      </c>
      <c r="D271" s="17" t="s">
        <v>33</v>
      </c>
      <c r="E271" s="17" t="s">
        <v>34</v>
      </c>
      <c r="F271" s="15" t="s">
        <v>35</v>
      </c>
      <c r="G271" s="15" t="s">
        <v>853</v>
      </c>
      <c r="H271" s="15" t="s">
        <v>867</v>
      </c>
      <c r="I271" s="15"/>
      <c r="J271" s="23" t="s">
        <v>67</v>
      </c>
      <c r="K271" s="23" t="s">
        <v>68</v>
      </c>
      <c r="L271" s="24" t="s">
        <v>69</v>
      </c>
      <c r="M271" s="13" t="s">
        <v>70</v>
      </c>
      <c r="N271" s="13">
        <v>20</v>
      </c>
      <c r="O271" s="25"/>
      <c r="P271" s="32"/>
      <c r="Q271" s="32"/>
      <c r="R271" s="33">
        <v>20</v>
      </c>
      <c r="S271" s="29" t="s">
        <v>888</v>
      </c>
      <c r="T271" s="32" t="s">
        <v>889</v>
      </c>
      <c r="U271" s="31">
        <v>1</v>
      </c>
      <c r="V271" s="31">
        <v>60</v>
      </c>
      <c r="W271" s="31">
        <v>350</v>
      </c>
      <c r="X271" s="31">
        <v>33</v>
      </c>
      <c r="Y271" s="26" t="s">
        <v>73</v>
      </c>
      <c r="Z271" s="26" t="s">
        <v>74</v>
      </c>
      <c r="AA271" s="26" t="s">
        <v>853</v>
      </c>
    </row>
    <row r="272" customHeight="1" spans="1:27">
      <c r="A272" s="13">
        <v>269</v>
      </c>
      <c r="B272" s="13">
        <v>2025</v>
      </c>
      <c r="C272" s="14" t="s">
        <v>890</v>
      </c>
      <c r="D272" s="13" t="s">
        <v>33</v>
      </c>
      <c r="E272" s="14" t="s">
        <v>34</v>
      </c>
      <c r="F272" s="13" t="s">
        <v>35</v>
      </c>
      <c r="G272" s="13" t="s">
        <v>853</v>
      </c>
      <c r="H272" s="14" t="s">
        <v>867</v>
      </c>
      <c r="I272" s="22"/>
      <c r="J272" s="14" t="s">
        <v>53</v>
      </c>
      <c r="K272" s="14" t="s">
        <v>777</v>
      </c>
      <c r="L272" s="14" t="s">
        <v>778</v>
      </c>
      <c r="M272" s="14" t="s">
        <v>55</v>
      </c>
      <c r="N272" s="13">
        <v>120.3</v>
      </c>
      <c r="O272" s="13"/>
      <c r="P272" s="33"/>
      <c r="Q272" s="33"/>
      <c r="R272" s="33">
        <v>120.3</v>
      </c>
      <c r="S272" s="36" t="s">
        <v>891</v>
      </c>
      <c r="T272" s="36" t="s">
        <v>892</v>
      </c>
      <c r="U272" s="33">
        <v>1</v>
      </c>
      <c r="V272" s="33">
        <v>10</v>
      </c>
      <c r="W272" s="33">
        <v>44</v>
      </c>
      <c r="X272" s="33">
        <v>44</v>
      </c>
      <c r="Y272" s="13" t="s">
        <v>44</v>
      </c>
      <c r="Z272" s="14" t="s">
        <v>51</v>
      </c>
      <c r="AA272" s="14" t="s">
        <v>853</v>
      </c>
    </row>
    <row r="273" customHeight="1" spans="1:27">
      <c r="A273" s="13">
        <v>270</v>
      </c>
      <c r="B273" s="15">
        <v>2025</v>
      </c>
      <c r="C273" s="15" t="s">
        <v>893</v>
      </c>
      <c r="D273" s="17" t="s">
        <v>33</v>
      </c>
      <c r="E273" s="17" t="s">
        <v>34</v>
      </c>
      <c r="F273" s="15" t="s">
        <v>35</v>
      </c>
      <c r="G273" s="15" t="s">
        <v>853</v>
      </c>
      <c r="H273" s="15" t="s">
        <v>894</v>
      </c>
      <c r="I273" s="15" t="s">
        <v>215</v>
      </c>
      <c r="J273" s="23" t="s">
        <v>67</v>
      </c>
      <c r="K273" s="23" t="s">
        <v>68</v>
      </c>
      <c r="L273" s="24" t="s">
        <v>69</v>
      </c>
      <c r="M273" s="13" t="s">
        <v>70</v>
      </c>
      <c r="N273" s="13">
        <v>7.4</v>
      </c>
      <c r="O273" s="25"/>
      <c r="P273" s="32"/>
      <c r="Q273" s="32"/>
      <c r="R273" s="33">
        <v>7.4</v>
      </c>
      <c r="S273" s="32" t="s">
        <v>895</v>
      </c>
      <c r="T273" s="32" t="s">
        <v>896</v>
      </c>
      <c r="U273" s="31">
        <v>1</v>
      </c>
      <c r="V273" s="31">
        <v>65</v>
      </c>
      <c r="W273" s="31">
        <v>292</v>
      </c>
      <c r="X273" s="31">
        <v>40</v>
      </c>
      <c r="Y273" s="26" t="s">
        <v>73</v>
      </c>
      <c r="Z273" s="26" t="s">
        <v>105</v>
      </c>
      <c r="AA273" s="26" t="s">
        <v>853</v>
      </c>
    </row>
    <row r="274" customHeight="1" spans="1:27">
      <c r="A274" s="13">
        <v>271</v>
      </c>
      <c r="B274" s="15">
        <v>2025</v>
      </c>
      <c r="C274" s="32" t="s">
        <v>897</v>
      </c>
      <c r="D274" s="17" t="s">
        <v>33</v>
      </c>
      <c r="E274" s="17" t="s">
        <v>34</v>
      </c>
      <c r="F274" s="15" t="s">
        <v>35</v>
      </c>
      <c r="G274" s="15" t="s">
        <v>853</v>
      </c>
      <c r="H274" s="15" t="s">
        <v>894</v>
      </c>
      <c r="I274" s="15" t="s">
        <v>215</v>
      </c>
      <c r="J274" s="23" t="s">
        <v>67</v>
      </c>
      <c r="K274" s="23" t="s">
        <v>68</v>
      </c>
      <c r="L274" s="24" t="s">
        <v>69</v>
      </c>
      <c r="M274" s="13" t="s">
        <v>70</v>
      </c>
      <c r="N274" s="13">
        <v>25.2</v>
      </c>
      <c r="O274" s="25"/>
      <c r="P274" s="15"/>
      <c r="Q274" s="15"/>
      <c r="R274" s="13">
        <v>25.2</v>
      </c>
      <c r="S274" s="32" t="s">
        <v>898</v>
      </c>
      <c r="T274" s="15" t="s">
        <v>899</v>
      </c>
      <c r="U274" s="26">
        <v>1</v>
      </c>
      <c r="V274" s="26">
        <v>235</v>
      </c>
      <c r="W274" s="26">
        <v>978</v>
      </c>
      <c r="X274" s="26">
        <v>212</v>
      </c>
      <c r="Y274" s="26" t="s">
        <v>73</v>
      </c>
      <c r="Z274" s="26" t="s">
        <v>105</v>
      </c>
      <c r="AA274" s="26" t="s">
        <v>853</v>
      </c>
    </row>
    <row r="275" customHeight="1" spans="1:27">
      <c r="A275" s="13">
        <v>272</v>
      </c>
      <c r="B275" s="15">
        <v>2025</v>
      </c>
      <c r="C275" s="15" t="s">
        <v>900</v>
      </c>
      <c r="D275" s="17" t="s">
        <v>33</v>
      </c>
      <c r="E275" s="17" t="s">
        <v>34</v>
      </c>
      <c r="F275" s="15" t="s">
        <v>35</v>
      </c>
      <c r="G275" s="15" t="s">
        <v>853</v>
      </c>
      <c r="H275" s="15" t="s">
        <v>894</v>
      </c>
      <c r="I275" s="15" t="s">
        <v>215</v>
      </c>
      <c r="J275" s="23" t="s">
        <v>67</v>
      </c>
      <c r="K275" s="23" t="s">
        <v>68</v>
      </c>
      <c r="L275" s="24" t="s">
        <v>69</v>
      </c>
      <c r="M275" s="13" t="s">
        <v>70</v>
      </c>
      <c r="N275" s="13">
        <v>11.2</v>
      </c>
      <c r="O275" s="25"/>
      <c r="P275" s="32"/>
      <c r="Q275" s="32"/>
      <c r="R275" s="33">
        <v>11.2</v>
      </c>
      <c r="S275" s="32" t="s">
        <v>901</v>
      </c>
      <c r="T275" s="32" t="s">
        <v>902</v>
      </c>
      <c r="U275" s="31">
        <v>1</v>
      </c>
      <c r="V275" s="31">
        <v>56</v>
      </c>
      <c r="W275" s="31">
        <v>252</v>
      </c>
      <c r="X275" s="31">
        <v>16</v>
      </c>
      <c r="Y275" s="26" t="s">
        <v>73</v>
      </c>
      <c r="Z275" s="26" t="s">
        <v>74</v>
      </c>
      <c r="AA275" s="26" t="s">
        <v>853</v>
      </c>
    </row>
    <row r="276" customHeight="1" spans="1:27">
      <c r="A276" s="13">
        <v>273</v>
      </c>
      <c r="B276" s="15">
        <v>2025</v>
      </c>
      <c r="C276" s="15" t="s">
        <v>903</v>
      </c>
      <c r="D276" s="17" t="s">
        <v>33</v>
      </c>
      <c r="E276" s="17" t="s">
        <v>34</v>
      </c>
      <c r="F276" s="15" t="s">
        <v>35</v>
      </c>
      <c r="G276" s="15" t="s">
        <v>853</v>
      </c>
      <c r="H276" s="15" t="s">
        <v>894</v>
      </c>
      <c r="I276" s="15" t="s">
        <v>215</v>
      </c>
      <c r="J276" s="23" t="s">
        <v>67</v>
      </c>
      <c r="K276" s="23" t="s">
        <v>68</v>
      </c>
      <c r="L276" s="24" t="s">
        <v>69</v>
      </c>
      <c r="M276" s="13" t="s">
        <v>70</v>
      </c>
      <c r="N276" s="13">
        <v>10</v>
      </c>
      <c r="O276" s="25"/>
      <c r="P276" s="32"/>
      <c r="Q276" s="32"/>
      <c r="R276" s="33">
        <v>10</v>
      </c>
      <c r="S276" s="32" t="s">
        <v>904</v>
      </c>
      <c r="T276" s="32" t="s">
        <v>905</v>
      </c>
      <c r="U276" s="31">
        <v>1</v>
      </c>
      <c r="V276" s="31">
        <v>38</v>
      </c>
      <c r="W276" s="31">
        <v>152</v>
      </c>
      <c r="X276" s="31">
        <v>18</v>
      </c>
      <c r="Y276" s="26" t="s">
        <v>73</v>
      </c>
      <c r="Z276" s="26" t="s">
        <v>74</v>
      </c>
      <c r="AA276" s="26" t="s">
        <v>853</v>
      </c>
    </row>
    <row r="277" customHeight="1" spans="1:27">
      <c r="A277" s="13">
        <v>274</v>
      </c>
      <c r="B277" s="15">
        <v>2025</v>
      </c>
      <c r="C277" s="15" t="s">
        <v>906</v>
      </c>
      <c r="D277" s="17" t="s">
        <v>33</v>
      </c>
      <c r="E277" s="17" t="s">
        <v>34</v>
      </c>
      <c r="F277" s="15" t="s">
        <v>35</v>
      </c>
      <c r="G277" s="15" t="s">
        <v>853</v>
      </c>
      <c r="H277" s="15" t="s">
        <v>894</v>
      </c>
      <c r="I277" s="15" t="s">
        <v>215</v>
      </c>
      <c r="J277" s="23" t="s">
        <v>67</v>
      </c>
      <c r="K277" s="23" t="s">
        <v>68</v>
      </c>
      <c r="L277" s="24" t="s">
        <v>69</v>
      </c>
      <c r="M277" s="13" t="s">
        <v>70</v>
      </c>
      <c r="N277" s="13">
        <v>23.8</v>
      </c>
      <c r="O277" s="25"/>
      <c r="P277" s="32"/>
      <c r="Q277" s="32"/>
      <c r="R277" s="33">
        <v>23.8</v>
      </c>
      <c r="S277" s="32" t="s">
        <v>907</v>
      </c>
      <c r="T277" s="32" t="s">
        <v>908</v>
      </c>
      <c r="U277" s="31">
        <v>1</v>
      </c>
      <c r="V277" s="31">
        <v>113</v>
      </c>
      <c r="W277" s="31">
        <v>456</v>
      </c>
      <c r="X277" s="31">
        <v>32</v>
      </c>
      <c r="Y277" s="26" t="s">
        <v>73</v>
      </c>
      <c r="Z277" s="26" t="s">
        <v>105</v>
      </c>
      <c r="AA277" s="26" t="s">
        <v>853</v>
      </c>
    </row>
    <row r="278" customHeight="1" spans="1:27">
      <c r="A278" s="13">
        <v>275</v>
      </c>
      <c r="B278" s="15">
        <v>2025</v>
      </c>
      <c r="C278" s="15" t="s">
        <v>909</v>
      </c>
      <c r="D278" s="17" t="s">
        <v>33</v>
      </c>
      <c r="E278" s="17" t="s">
        <v>34</v>
      </c>
      <c r="F278" s="15" t="s">
        <v>35</v>
      </c>
      <c r="G278" s="15" t="s">
        <v>853</v>
      </c>
      <c r="H278" s="15" t="s">
        <v>894</v>
      </c>
      <c r="I278" s="15" t="s">
        <v>215</v>
      </c>
      <c r="J278" s="23" t="s">
        <v>67</v>
      </c>
      <c r="K278" s="23" t="s">
        <v>68</v>
      </c>
      <c r="L278" s="24" t="s">
        <v>69</v>
      </c>
      <c r="M278" s="13" t="s">
        <v>70</v>
      </c>
      <c r="N278" s="13">
        <v>18</v>
      </c>
      <c r="O278" s="25"/>
      <c r="P278" s="32"/>
      <c r="Q278" s="32"/>
      <c r="R278" s="33">
        <v>18</v>
      </c>
      <c r="S278" s="32" t="s">
        <v>910</v>
      </c>
      <c r="T278" s="32" t="s">
        <v>905</v>
      </c>
      <c r="U278" s="31">
        <v>1</v>
      </c>
      <c r="V278" s="31">
        <v>38</v>
      </c>
      <c r="W278" s="31">
        <v>152</v>
      </c>
      <c r="X278" s="26">
        <v>18</v>
      </c>
      <c r="Y278" s="26" t="s">
        <v>73</v>
      </c>
      <c r="Z278" s="26" t="s">
        <v>74</v>
      </c>
      <c r="AA278" s="26" t="s">
        <v>853</v>
      </c>
    </row>
    <row r="279" customHeight="1" spans="1:27">
      <c r="A279" s="13">
        <v>276</v>
      </c>
      <c r="B279" s="15">
        <v>2025</v>
      </c>
      <c r="C279" s="15" t="s">
        <v>911</v>
      </c>
      <c r="D279" s="17" t="s">
        <v>33</v>
      </c>
      <c r="E279" s="17" t="s">
        <v>34</v>
      </c>
      <c r="F279" s="15" t="s">
        <v>35</v>
      </c>
      <c r="G279" s="15" t="s">
        <v>853</v>
      </c>
      <c r="H279" s="15" t="s">
        <v>912</v>
      </c>
      <c r="I279" s="17" t="s">
        <v>215</v>
      </c>
      <c r="J279" s="23" t="s">
        <v>67</v>
      </c>
      <c r="K279" s="23" t="s">
        <v>68</v>
      </c>
      <c r="L279" s="24" t="s">
        <v>69</v>
      </c>
      <c r="M279" s="13" t="s">
        <v>70</v>
      </c>
      <c r="N279" s="13">
        <v>38</v>
      </c>
      <c r="O279" s="25"/>
      <c r="P279" s="34"/>
      <c r="Q279" s="34"/>
      <c r="R279" s="41">
        <v>38</v>
      </c>
      <c r="S279" s="34" t="s">
        <v>913</v>
      </c>
      <c r="T279" s="15" t="s">
        <v>914</v>
      </c>
      <c r="U279" s="35">
        <v>1</v>
      </c>
      <c r="V279" s="26">
        <v>386</v>
      </c>
      <c r="W279" s="26">
        <v>1618</v>
      </c>
      <c r="X279" s="26">
        <v>400</v>
      </c>
      <c r="Y279" s="26" t="s">
        <v>73</v>
      </c>
      <c r="Z279" s="26" t="s">
        <v>74</v>
      </c>
      <c r="AA279" s="26" t="s">
        <v>853</v>
      </c>
    </row>
    <row r="280" customHeight="1" spans="1:27">
      <c r="A280" s="13">
        <v>277</v>
      </c>
      <c r="B280" s="15">
        <v>2025</v>
      </c>
      <c r="C280" s="15" t="s">
        <v>915</v>
      </c>
      <c r="D280" s="17" t="s">
        <v>33</v>
      </c>
      <c r="E280" s="17" t="s">
        <v>34</v>
      </c>
      <c r="F280" s="15" t="s">
        <v>35</v>
      </c>
      <c r="G280" s="15" t="s">
        <v>853</v>
      </c>
      <c r="H280" s="15" t="s">
        <v>912</v>
      </c>
      <c r="I280" s="17" t="s">
        <v>215</v>
      </c>
      <c r="J280" s="23" t="s">
        <v>67</v>
      </c>
      <c r="K280" s="23" t="s">
        <v>68</v>
      </c>
      <c r="L280" s="24" t="s">
        <v>69</v>
      </c>
      <c r="M280" s="13" t="s">
        <v>70</v>
      </c>
      <c r="N280" s="13">
        <v>28</v>
      </c>
      <c r="O280" s="25"/>
      <c r="P280" s="15"/>
      <c r="Q280" s="15"/>
      <c r="R280" s="13">
        <v>28</v>
      </c>
      <c r="S280" s="15" t="s">
        <v>916</v>
      </c>
      <c r="T280" s="15" t="s">
        <v>914</v>
      </c>
      <c r="U280" s="26">
        <v>1</v>
      </c>
      <c r="V280" s="26">
        <v>386</v>
      </c>
      <c r="W280" s="26">
        <v>1618</v>
      </c>
      <c r="X280" s="26">
        <v>400</v>
      </c>
      <c r="Y280" s="26" t="s">
        <v>73</v>
      </c>
      <c r="Z280" s="26" t="s">
        <v>74</v>
      </c>
      <c r="AA280" s="26" t="s">
        <v>853</v>
      </c>
    </row>
    <row r="281" customHeight="1" spans="1:27">
      <c r="A281" s="13">
        <v>278</v>
      </c>
      <c r="B281" s="13">
        <v>2025</v>
      </c>
      <c r="C281" s="14" t="s">
        <v>917</v>
      </c>
      <c r="D281" s="13" t="s">
        <v>33</v>
      </c>
      <c r="E281" s="14" t="s">
        <v>34</v>
      </c>
      <c r="F281" s="13" t="s">
        <v>35</v>
      </c>
      <c r="G281" s="13" t="s">
        <v>853</v>
      </c>
      <c r="H281" s="14" t="s">
        <v>912</v>
      </c>
      <c r="I281" s="22" t="s">
        <v>215</v>
      </c>
      <c r="J281" s="14" t="s">
        <v>67</v>
      </c>
      <c r="K281" s="14" t="s">
        <v>164</v>
      </c>
      <c r="L281" s="14" t="s">
        <v>165</v>
      </c>
      <c r="M281" s="13" t="s">
        <v>70</v>
      </c>
      <c r="N281" s="13">
        <v>48</v>
      </c>
      <c r="O281" s="25"/>
      <c r="P281" s="13"/>
      <c r="Q281" s="13"/>
      <c r="R281" s="13">
        <v>48</v>
      </c>
      <c r="S281" s="14" t="s">
        <v>918</v>
      </c>
      <c r="T281" s="14" t="s">
        <v>919</v>
      </c>
      <c r="U281" s="13">
        <v>1</v>
      </c>
      <c r="V281" s="13">
        <v>138</v>
      </c>
      <c r="W281" s="13">
        <v>576</v>
      </c>
      <c r="X281" s="13">
        <v>97</v>
      </c>
      <c r="Y281" s="13" t="s">
        <v>44</v>
      </c>
      <c r="Z281" s="14" t="s">
        <v>74</v>
      </c>
      <c r="AA281" s="14" t="s">
        <v>853</v>
      </c>
    </row>
    <row r="282" customHeight="1" spans="1:27">
      <c r="A282" s="13">
        <v>279</v>
      </c>
      <c r="B282" s="15">
        <v>2025</v>
      </c>
      <c r="C282" s="17" t="s">
        <v>920</v>
      </c>
      <c r="D282" s="17" t="s">
        <v>33</v>
      </c>
      <c r="E282" s="17" t="s">
        <v>34</v>
      </c>
      <c r="F282" s="15" t="s">
        <v>35</v>
      </c>
      <c r="G282" s="15" t="s">
        <v>853</v>
      </c>
      <c r="H282" s="15" t="s">
        <v>921</v>
      </c>
      <c r="I282" s="15"/>
      <c r="J282" s="23" t="s">
        <v>53</v>
      </c>
      <c r="K282" s="23" t="s">
        <v>85</v>
      </c>
      <c r="L282" s="24" t="s">
        <v>86</v>
      </c>
      <c r="M282" s="14" t="s">
        <v>55</v>
      </c>
      <c r="N282" s="13">
        <v>90</v>
      </c>
      <c r="O282" s="13"/>
      <c r="P282" s="15"/>
      <c r="Q282" s="15"/>
      <c r="R282" s="13">
        <v>90</v>
      </c>
      <c r="S282" s="17" t="s">
        <v>922</v>
      </c>
      <c r="T282" s="17" t="s">
        <v>923</v>
      </c>
      <c r="U282" s="16">
        <v>1</v>
      </c>
      <c r="V282" s="16">
        <v>20</v>
      </c>
      <c r="W282" s="16">
        <v>84</v>
      </c>
      <c r="X282" s="16">
        <v>40</v>
      </c>
      <c r="Y282" s="26" t="s">
        <v>73</v>
      </c>
      <c r="Z282" s="16" t="s">
        <v>924</v>
      </c>
      <c r="AA282" s="26" t="s">
        <v>853</v>
      </c>
    </row>
    <row r="283" customHeight="1" spans="1:27">
      <c r="A283" s="13">
        <v>280</v>
      </c>
      <c r="B283" s="15">
        <v>2025</v>
      </c>
      <c r="C283" s="15" t="s">
        <v>925</v>
      </c>
      <c r="D283" s="17" t="s">
        <v>33</v>
      </c>
      <c r="E283" s="17" t="s">
        <v>34</v>
      </c>
      <c r="F283" s="15" t="s">
        <v>35</v>
      </c>
      <c r="G283" s="15" t="s">
        <v>853</v>
      </c>
      <c r="H283" s="15" t="s">
        <v>921</v>
      </c>
      <c r="I283" s="15"/>
      <c r="J283" s="23" t="s">
        <v>67</v>
      </c>
      <c r="K283" s="23" t="s">
        <v>68</v>
      </c>
      <c r="L283" s="24" t="s">
        <v>69</v>
      </c>
      <c r="M283" s="13" t="s">
        <v>70</v>
      </c>
      <c r="N283" s="13">
        <v>13.4</v>
      </c>
      <c r="O283" s="25"/>
      <c r="P283" s="15"/>
      <c r="Q283" s="15"/>
      <c r="R283" s="13">
        <v>13.4</v>
      </c>
      <c r="S283" s="17" t="s">
        <v>926</v>
      </c>
      <c r="T283" s="17" t="s">
        <v>927</v>
      </c>
      <c r="U283" s="26">
        <v>1</v>
      </c>
      <c r="V283" s="26">
        <v>51</v>
      </c>
      <c r="W283" s="26">
        <v>243</v>
      </c>
      <c r="X283" s="26">
        <v>10</v>
      </c>
      <c r="Y283" s="26" t="s">
        <v>73</v>
      </c>
      <c r="Z283" s="26" t="s">
        <v>74</v>
      </c>
      <c r="AA283" s="26" t="s">
        <v>853</v>
      </c>
    </row>
    <row r="284" customHeight="1" spans="1:27">
      <c r="A284" s="13">
        <v>281</v>
      </c>
      <c r="B284" s="15">
        <v>2025</v>
      </c>
      <c r="C284" s="15" t="s">
        <v>928</v>
      </c>
      <c r="D284" s="17" t="s">
        <v>33</v>
      </c>
      <c r="E284" s="17" t="s">
        <v>34</v>
      </c>
      <c r="F284" s="15" t="s">
        <v>35</v>
      </c>
      <c r="G284" s="15" t="s">
        <v>853</v>
      </c>
      <c r="H284" s="15" t="s">
        <v>921</v>
      </c>
      <c r="I284" s="15"/>
      <c r="J284" s="23" t="s">
        <v>67</v>
      </c>
      <c r="K284" s="23" t="s">
        <v>68</v>
      </c>
      <c r="L284" s="24" t="s">
        <v>69</v>
      </c>
      <c r="M284" s="13" t="s">
        <v>70</v>
      </c>
      <c r="N284" s="13">
        <v>15</v>
      </c>
      <c r="O284" s="25"/>
      <c r="P284" s="15"/>
      <c r="Q284" s="15"/>
      <c r="R284" s="13">
        <v>15</v>
      </c>
      <c r="S284" s="15" t="s">
        <v>929</v>
      </c>
      <c r="T284" s="17" t="s">
        <v>930</v>
      </c>
      <c r="U284" s="26">
        <v>1</v>
      </c>
      <c r="V284" s="26">
        <v>49</v>
      </c>
      <c r="W284" s="26">
        <v>188</v>
      </c>
      <c r="X284" s="26">
        <v>10</v>
      </c>
      <c r="Y284" s="26" t="s">
        <v>73</v>
      </c>
      <c r="Z284" s="26" t="s">
        <v>74</v>
      </c>
      <c r="AA284" s="26" t="s">
        <v>853</v>
      </c>
    </row>
    <row r="285" customHeight="1" spans="1:27">
      <c r="A285" s="13">
        <v>282</v>
      </c>
      <c r="B285" s="15">
        <v>2025</v>
      </c>
      <c r="C285" s="17" t="s">
        <v>931</v>
      </c>
      <c r="D285" s="17" t="s">
        <v>33</v>
      </c>
      <c r="E285" s="17" t="s">
        <v>34</v>
      </c>
      <c r="F285" s="15" t="s">
        <v>35</v>
      </c>
      <c r="G285" s="15" t="s">
        <v>853</v>
      </c>
      <c r="H285" s="15" t="s">
        <v>921</v>
      </c>
      <c r="I285" s="15"/>
      <c r="J285" s="23" t="s">
        <v>67</v>
      </c>
      <c r="K285" s="23" t="s">
        <v>68</v>
      </c>
      <c r="L285" s="24" t="s">
        <v>69</v>
      </c>
      <c r="M285" s="13" t="s">
        <v>70</v>
      </c>
      <c r="N285" s="13">
        <v>60</v>
      </c>
      <c r="O285" s="25"/>
      <c r="P285" s="15"/>
      <c r="Q285" s="15"/>
      <c r="R285" s="13">
        <v>60</v>
      </c>
      <c r="S285" s="15" t="s">
        <v>932</v>
      </c>
      <c r="T285" s="17" t="s">
        <v>933</v>
      </c>
      <c r="U285" s="26">
        <v>1</v>
      </c>
      <c r="V285" s="26">
        <v>37</v>
      </c>
      <c r="W285" s="26">
        <v>162</v>
      </c>
      <c r="X285" s="26">
        <v>11</v>
      </c>
      <c r="Y285" s="26" t="s">
        <v>73</v>
      </c>
      <c r="Z285" s="26" t="s">
        <v>74</v>
      </c>
      <c r="AA285" s="26" t="s">
        <v>853</v>
      </c>
    </row>
    <row r="286" customHeight="1" spans="1:27">
      <c r="A286" s="13">
        <v>283</v>
      </c>
      <c r="B286" s="15">
        <v>2025</v>
      </c>
      <c r="C286" s="15" t="s">
        <v>934</v>
      </c>
      <c r="D286" s="17" t="s">
        <v>33</v>
      </c>
      <c r="E286" s="17" t="s">
        <v>34</v>
      </c>
      <c r="F286" s="15" t="s">
        <v>35</v>
      </c>
      <c r="G286" s="15" t="s">
        <v>853</v>
      </c>
      <c r="H286" s="15" t="s">
        <v>921</v>
      </c>
      <c r="I286" s="15"/>
      <c r="J286" s="23" t="s">
        <v>67</v>
      </c>
      <c r="K286" s="23" t="s">
        <v>68</v>
      </c>
      <c r="L286" s="24" t="s">
        <v>69</v>
      </c>
      <c r="M286" s="13" t="s">
        <v>70</v>
      </c>
      <c r="N286" s="13">
        <v>40</v>
      </c>
      <c r="O286" s="25"/>
      <c r="P286" s="15"/>
      <c r="Q286" s="15"/>
      <c r="R286" s="13">
        <v>40</v>
      </c>
      <c r="S286" s="15" t="s">
        <v>935</v>
      </c>
      <c r="T286" s="15" t="s">
        <v>936</v>
      </c>
      <c r="U286" s="26">
        <v>1</v>
      </c>
      <c r="V286" s="26">
        <v>287</v>
      </c>
      <c r="W286" s="26">
        <v>1246</v>
      </c>
      <c r="X286" s="26">
        <v>51</v>
      </c>
      <c r="Y286" s="26" t="s">
        <v>73</v>
      </c>
      <c r="Z286" s="26" t="s">
        <v>105</v>
      </c>
      <c r="AA286" s="26" t="s">
        <v>853</v>
      </c>
    </row>
    <row r="287" customHeight="1" spans="1:27">
      <c r="A287" s="13">
        <v>284</v>
      </c>
      <c r="B287" s="13">
        <v>2025</v>
      </c>
      <c r="C287" s="14" t="s">
        <v>937</v>
      </c>
      <c r="D287" s="13" t="s">
        <v>33</v>
      </c>
      <c r="E287" s="14" t="s">
        <v>34</v>
      </c>
      <c r="F287" s="13" t="s">
        <v>35</v>
      </c>
      <c r="G287" s="13" t="s">
        <v>853</v>
      </c>
      <c r="H287" s="14" t="s">
        <v>921</v>
      </c>
      <c r="I287" s="22"/>
      <c r="J287" s="14" t="s">
        <v>67</v>
      </c>
      <c r="K287" s="14" t="s">
        <v>164</v>
      </c>
      <c r="L287" s="14" t="s">
        <v>165</v>
      </c>
      <c r="M287" s="13" t="s">
        <v>70</v>
      </c>
      <c r="N287" s="13">
        <v>60</v>
      </c>
      <c r="O287" s="25"/>
      <c r="P287" s="13"/>
      <c r="Q287" s="13"/>
      <c r="R287" s="13">
        <v>60</v>
      </c>
      <c r="S287" s="14" t="s">
        <v>938</v>
      </c>
      <c r="T287" s="14" t="s">
        <v>939</v>
      </c>
      <c r="U287" s="13">
        <v>1</v>
      </c>
      <c r="V287" s="13">
        <v>187</v>
      </c>
      <c r="W287" s="13">
        <v>826</v>
      </c>
      <c r="X287" s="13">
        <v>106</v>
      </c>
      <c r="Y287" s="13" t="s">
        <v>44</v>
      </c>
      <c r="Z287" s="14" t="s">
        <v>74</v>
      </c>
      <c r="AA287" s="14" t="s">
        <v>853</v>
      </c>
    </row>
    <row r="288" customHeight="1" spans="1:27">
      <c r="A288" s="13">
        <v>285</v>
      </c>
      <c r="B288" s="13">
        <v>2025</v>
      </c>
      <c r="C288" s="14" t="s">
        <v>940</v>
      </c>
      <c r="D288" s="13" t="s">
        <v>33</v>
      </c>
      <c r="E288" s="14" t="s">
        <v>34</v>
      </c>
      <c r="F288" s="13" t="s">
        <v>35</v>
      </c>
      <c r="G288" s="13" t="s">
        <v>853</v>
      </c>
      <c r="H288" s="14" t="s">
        <v>921</v>
      </c>
      <c r="I288" s="22"/>
      <c r="J288" s="14" t="s">
        <v>67</v>
      </c>
      <c r="K288" s="14" t="s">
        <v>164</v>
      </c>
      <c r="L288" s="14" t="s">
        <v>165</v>
      </c>
      <c r="M288" s="13" t="s">
        <v>70</v>
      </c>
      <c r="N288" s="13">
        <v>150</v>
      </c>
      <c r="O288" s="25"/>
      <c r="P288" s="13"/>
      <c r="Q288" s="13"/>
      <c r="R288" s="13">
        <v>150</v>
      </c>
      <c r="S288" s="14" t="s">
        <v>941</v>
      </c>
      <c r="T288" s="14" t="s">
        <v>942</v>
      </c>
      <c r="U288" s="13">
        <v>1</v>
      </c>
      <c r="V288" s="13">
        <v>275</v>
      </c>
      <c r="W288" s="13">
        <v>1125</v>
      </c>
      <c r="X288" s="13">
        <v>169</v>
      </c>
      <c r="Y288" s="13" t="s">
        <v>44</v>
      </c>
      <c r="Z288" s="14" t="s">
        <v>74</v>
      </c>
      <c r="AA288" s="14" t="s">
        <v>853</v>
      </c>
    </row>
    <row r="289" customHeight="1" spans="1:27">
      <c r="A289" s="13">
        <v>286</v>
      </c>
      <c r="B289" s="15">
        <v>2025</v>
      </c>
      <c r="C289" s="17" t="s">
        <v>943</v>
      </c>
      <c r="D289" s="17" t="s">
        <v>33</v>
      </c>
      <c r="E289" s="17" t="s">
        <v>34</v>
      </c>
      <c r="F289" s="15" t="s">
        <v>35</v>
      </c>
      <c r="G289" s="15" t="s">
        <v>853</v>
      </c>
      <c r="H289" s="15" t="s">
        <v>944</v>
      </c>
      <c r="I289" s="15" t="s">
        <v>154</v>
      </c>
      <c r="J289" s="23" t="s">
        <v>67</v>
      </c>
      <c r="K289" s="23" t="s">
        <v>68</v>
      </c>
      <c r="L289" s="24" t="s">
        <v>69</v>
      </c>
      <c r="M289" s="13" t="s">
        <v>70</v>
      </c>
      <c r="N289" s="13">
        <v>24</v>
      </c>
      <c r="O289" s="13">
        <v>24</v>
      </c>
      <c r="P289" s="15"/>
      <c r="Q289" s="15"/>
      <c r="R289" s="15"/>
      <c r="S289" s="17" t="s">
        <v>945</v>
      </c>
      <c r="T289" s="17" t="s">
        <v>946</v>
      </c>
      <c r="U289" s="16">
        <v>1</v>
      </c>
      <c r="V289" s="16">
        <v>26</v>
      </c>
      <c r="W289" s="16">
        <v>117</v>
      </c>
      <c r="X289" s="16">
        <v>32</v>
      </c>
      <c r="Y289" s="26" t="s">
        <v>73</v>
      </c>
      <c r="Z289" s="26" t="s">
        <v>74</v>
      </c>
      <c r="AA289" s="26" t="s">
        <v>853</v>
      </c>
    </row>
    <row r="290" customHeight="1" spans="1:27">
      <c r="A290" s="13">
        <v>287</v>
      </c>
      <c r="B290" s="15">
        <v>2025</v>
      </c>
      <c r="C290" s="15" t="s">
        <v>947</v>
      </c>
      <c r="D290" s="17" t="s">
        <v>33</v>
      </c>
      <c r="E290" s="17" t="s">
        <v>34</v>
      </c>
      <c r="F290" s="15" t="s">
        <v>35</v>
      </c>
      <c r="G290" s="15" t="s">
        <v>853</v>
      </c>
      <c r="H290" s="15" t="s">
        <v>944</v>
      </c>
      <c r="I290" s="15" t="s">
        <v>154</v>
      </c>
      <c r="J290" s="23" t="s">
        <v>67</v>
      </c>
      <c r="K290" s="23" t="s">
        <v>68</v>
      </c>
      <c r="L290" s="24" t="s">
        <v>69</v>
      </c>
      <c r="M290" s="13" t="s">
        <v>70</v>
      </c>
      <c r="N290" s="13">
        <v>15.3</v>
      </c>
      <c r="O290" s="13">
        <v>15.3</v>
      </c>
      <c r="P290" s="15"/>
      <c r="Q290" s="15"/>
      <c r="R290" s="15"/>
      <c r="S290" s="15" t="s">
        <v>948</v>
      </c>
      <c r="T290" s="17" t="s">
        <v>946</v>
      </c>
      <c r="U290" s="16">
        <v>1</v>
      </c>
      <c r="V290" s="16">
        <v>26</v>
      </c>
      <c r="W290" s="16">
        <v>117</v>
      </c>
      <c r="X290" s="16">
        <v>32</v>
      </c>
      <c r="Y290" s="26" t="s">
        <v>73</v>
      </c>
      <c r="Z290" s="26" t="s">
        <v>74</v>
      </c>
      <c r="AA290" s="26" t="s">
        <v>853</v>
      </c>
    </row>
    <row r="291" customHeight="1" spans="1:27">
      <c r="A291" s="13">
        <v>288</v>
      </c>
      <c r="B291" s="15">
        <v>2025</v>
      </c>
      <c r="C291" s="15" t="s">
        <v>949</v>
      </c>
      <c r="D291" s="17" t="s">
        <v>33</v>
      </c>
      <c r="E291" s="17" t="s">
        <v>34</v>
      </c>
      <c r="F291" s="15" t="s">
        <v>35</v>
      </c>
      <c r="G291" s="15" t="s">
        <v>853</v>
      </c>
      <c r="H291" s="15" t="s">
        <v>944</v>
      </c>
      <c r="I291" s="15" t="s">
        <v>154</v>
      </c>
      <c r="J291" s="23" t="s">
        <v>67</v>
      </c>
      <c r="K291" s="23" t="s">
        <v>68</v>
      </c>
      <c r="L291" s="24" t="s">
        <v>69</v>
      </c>
      <c r="M291" s="13" t="s">
        <v>70</v>
      </c>
      <c r="N291" s="13">
        <v>11</v>
      </c>
      <c r="O291" s="13">
        <v>11</v>
      </c>
      <c r="P291" s="15"/>
      <c r="Q291" s="15"/>
      <c r="R291" s="15"/>
      <c r="S291" s="15" t="s">
        <v>950</v>
      </c>
      <c r="T291" s="17" t="s">
        <v>951</v>
      </c>
      <c r="U291" s="16">
        <v>1</v>
      </c>
      <c r="V291" s="16">
        <v>54</v>
      </c>
      <c r="W291" s="16">
        <v>236</v>
      </c>
      <c r="X291" s="16">
        <v>53</v>
      </c>
      <c r="Y291" s="26" t="s">
        <v>73</v>
      </c>
      <c r="Z291" s="26" t="s">
        <v>74</v>
      </c>
      <c r="AA291" s="26" t="s">
        <v>853</v>
      </c>
    </row>
    <row r="292" customHeight="1" spans="1:27">
      <c r="A292" s="13">
        <v>289</v>
      </c>
      <c r="B292" s="15">
        <v>2025</v>
      </c>
      <c r="C292" s="15" t="s">
        <v>952</v>
      </c>
      <c r="D292" s="17" t="s">
        <v>33</v>
      </c>
      <c r="E292" s="17" t="s">
        <v>34</v>
      </c>
      <c r="F292" s="15" t="s">
        <v>35</v>
      </c>
      <c r="G292" s="15" t="s">
        <v>853</v>
      </c>
      <c r="H292" s="15" t="s">
        <v>944</v>
      </c>
      <c r="I292" s="15" t="s">
        <v>154</v>
      </c>
      <c r="J292" s="23" t="s">
        <v>67</v>
      </c>
      <c r="K292" s="23" t="s">
        <v>68</v>
      </c>
      <c r="L292" s="24" t="s">
        <v>69</v>
      </c>
      <c r="M292" s="13" t="s">
        <v>70</v>
      </c>
      <c r="N292" s="13">
        <v>10</v>
      </c>
      <c r="O292" s="13">
        <v>10</v>
      </c>
      <c r="P292" s="15"/>
      <c r="Q292" s="15"/>
      <c r="R292" s="15"/>
      <c r="S292" s="15" t="s">
        <v>953</v>
      </c>
      <c r="T292" s="17" t="s">
        <v>954</v>
      </c>
      <c r="U292" s="16">
        <v>1</v>
      </c>
      <c r="V292" s="16">
        <v>53</v>
      </c>
      <c r="W292" s="16">
        <v>230</v>
      </c>
      <c r="X292" s="16">
        <v>41</v>
      </c>
      <c r="Y292" s="26" t="s">
        <v>73</v>
      </c>
      <c r="Z292" s="26" t="s">
        <v>74</v>
      </c>
      <c r="AA292" s="26" t="s">
        <v>853</v>
      </c>
    </row>
    <row r="293" customHeight="1" spans="1:27">
      <c r="A293" s="13">
        <v>290</v>
      </c>
      <c r="B293" s="15">
        <v>2025</v>
      </c>
      <c r="C293" s="17" t="s">
        <v>955</v>
      </c>
      <c r="D293" s="17" t="s">
        <v>33</v>
      </c>
      <c r="E293" s="17" t="s">
        <v>34</v>
      </c>
      <c r="F293" s="15" t="s">
        <v>35</v>
      </c>
      <c r="G293" s="15" t="s">
        <v>853</v>
      </c>
      <c r="H293" s="15" t="s">
        <v>944</v>
      </c>
      <c r="I293" s="15" t="s">
        <v>154</v>
      </c>
      <c r="J293" s="23" t="s">
        <v>67</v>
      </c>
      <c r="K293" s="23" t="s">
        <v>68</v>
      </c>
      <c r="L293" s="24" t="s">
        <v>69</v>
      </c>
      <c r="M293" s="13" t="s">
        <v>70</v>
      </c>
      <c r="N293" s="13">
        <v>3.5</v>
      </c>
      <c r="O293" s="13">
        <v>3.5</v>
      </c>
      <c r="P293" s="15"/>
      <c r="Q293" s="15"/>
      <c r="R293" s="15"/>
      <c r="S293" s="17" t="s">
        <v>956</v>
      </c>
      <c r="T293" s="17" t="s">
        <v>954</v>
      </c>
      <c r="U293" s="16">
        <v>1</v>
      </c>
      <c r="V293" s="16">
        <v>53</v>
      </c>
      <c r="W293" s="16">
        <v>230</v>
      </c>
      <c r="X293" s="16">
        <v>41</v>
      </c>
      <c r="Y293" s="26" t="s">
        <v>73</v>
      </c>
      <c r="Z293" s="26" t="s">
        <v>74</v>
      </c>
      <c r="AA293" s="26" t="s">
        <v>853</v>
      </c>
    </row>
    <row r="294" customHeight="1" spans="1:27">
      <c r="A294" s="13">
        <v>291</v>
      </c>
      <c r="B294" s="15">
        <v>2025</v>
      </c>
      <c r="C294" s="17" t="s">
        <v>957</v>
      </c>
      <c r="D294" s="17" t="s">
        <v>33</v>
      </c>
      <c r="E294" s="17" t="s">
        <v>34</v>
      </c>
      <c r="F294" s="15" t="s">
        <v>35</v>
      </c>
      <c r="G294" s="15" t="s">
        <v>853</v>
      </c>
      <c r="H294" s="15" t="s">
        <v>944</v>
      </c>
      <c r="I294" s="15" t="s">
        <v>154</v>
      </c>
      <c r="J294" s="23" t="s">
        <v>67</v>
      </c>
      <c r="K294" s="23" t="s">
        <v>68</v>
      </c>
      <c r="L294" s="24" t="s">
        <v>69</v>
      </c>
      <c r="M294" s="13" t="s">
        <v>70</v>
      </c>
      <c r="N294" s="13">
        <v>36.3</v>
      </c>
      <c r="O294" s="13">
        <v>36.3</v>
      </c>
      <c r="P294" s="15"/>
      <c r="Q294" s="15"/>
      <c r="R294" s="15"/>
      <c r="S294" s="17" t="s">
        <v>958</v>
      </c>
      <c r="T294" s="17" t="s">
        <v>959</v>
      </c>
      <c r="U294" s="16">
        <v>1</v>
      </c>
      <c r="V294" s="16">
        <v>61</v>
      </c>
      <c r="W294" s="16">
        <v>213</v>
      </c>
      <c r="X294" s="16">
        <v>32</v>
      </c>
      <c r="Y294" s="26" t="s">
        <v>73</v>
      </c>
      <c r="Z294" s="26" t="s">
        <v>74</v>
      </c>
      <c r="AA294" s="26" t="s">
        <v>853</v>
      </c>
    </row>
    <row r="295" customHeight="1" spans="1:27">
      <c r="A295" s="13">
        <v>292</v>
      </c>
      <c r="B295" s="15">
        <v>2025</v>
      </c>
      <c r="C295" s="15" t="s">
        <v>960</v>
      </c>
      <c r="D295" s="17" t="s">
        <v>33</v>
      </c>
      <c r="E295" s="17" t="s">
        <v>34</v>
      </c>
      <c r="F295" s="15" t="s">
        <v>35</v>
      </c>
      <c r="G295" s="15" t="s">
        <v>853</v>
      </c>
      <c r="H295" s="15" t="s">
        <v>944</v>
      </c>
      <c r="I295" s="15" t="s">
        <v>154</v>
      </c>
      <c r="J295" s="23" t="s">
        <v>67</v>
      </c>
      <c r="K295" s="23" t="s">
        <v>68</v>
      </c>
      <c r="L295" s="24" t="s">
        <v>69</v>
      </c>
      <c r="M295" s="13" t="s">
        <v>70</v>
      </c>
      <c r="N295" s="13">
        <v>16</v>
      </c>
      <c r="O295" s="13">
        <v>16</v>
      </c>
      <c r="P295" s="15"/>
      <c r="Q295" s="15"/>
      <c r="R295" s="15"/>
      <c r="S295" s="15" t="s">
        <v>961</v>
      </c>
      <c r="T295" s="17" t="s">
        <v>962</v>
      </c>
      <c r="U295" s="16">
        <v>1</v>
      </c>
      <c r="V295" s="16">
        <v>31</v>
      </c>
      <c r="W295" s="16">
        <v>115</v>
      </c>
      <c r="X295" s="16">
        <v>39</v>
      </c>
      <c r="Y295" s="26" t="s">
        <v>73</v>
      </c>
      <c r="Z295" s="26" t="s">
        <v>74</v>
      </c>
      <c r="AA295" s="26" t="s">
        <v>853</v>
      </c>
    </row>
    <row r="296" customHeight="1" spans="1:27">
      <c r="A296" s="13">
        <v>293</v>
      </c>
      <c r="B296" s="15">
        <v>2025</v>
      </c>
      <c r="C296" s="17" t="s">
        <v>963</v>
      </c>
      <c r="D296" s="17" t="s">
        <v>33</v>
      </c>
      <c r="E296" s="17" t="s">
        <v>34</v>
      </c>
      <c r="F296" s="15" t="s">
        <v>35</v>
      </c>
      <c r="G296" s="15" t="s">
        <v>853</v>
      </c>
      <c r="H296" s="15" t="s">
        <v>944</v>
      </c>
      <c r="I296" s="15" t="s">
        <v>154</v>
      </c>
      <c r="J296" s="23" t="s">
        <v>67</v>
      </c>
      <c r="K296" s="23" t="s">
        <v>68</v>
      </c>
      <c r="L296" s="24" t="s">
        <v>69</v>
      </c>
      <c r="M296" s="13" t="s">
        <v>70</v>
      </c>
      <c r="N296" s="13">
        <v>16.5</v>
      </c>
      <c r="O296" s="13">
        <v>16.5</v>
      </c>
      <c r="P296" s="15"/>
      <c r="Q296" s="15"/>
      <c r="R296" s="15"/>
      <c r="S296" s="17" t="s">
        <v>964</v>
      </c>
      <c r="T296" s="17" t="s">
        <v>946</v>
      </c>
      <c r="U296" s="16">
        <v>1</v>
      </c>
      <c r="V296" s="16">
        <v>26</v>
      </c>
      <c r="W296" s="16">
        <v>117</v>
      </c>
      <c r="X296" s="16">
        <v>32</v>
      </c>
      <c r="Y296" s="26" t="s">
        <v>73</v>
      </c>
      <c r="Z296" s="26" t="s">
        <v>74</v>
      </c>
      <c r="AA296" s="26" t="s">
        <v>853</v>
      </c>
    </row>
    <row r="297" customHeight="1" spans="1:27">
      <c r="A297" s="13">
        <v>294</v>
      </c>
      <c r="B297" s="15">
        <v>2025</v>
      </c>
      <c r="C297" s="17" t="s">
        <v>965</v>
      </c>
      <c r="D297" s="17" t="s">
        <v>33</v>
      </c>
      <c r="E297" s="17" t="s">
        <v>34</v>
      </c>
      <c r="F297" s="15" t="s">
        <v>35</v>
      </c>
      <c r="G297" s="15" t="s">
        <v>853</v>
      </c>
      <c r="H297" s="15" t="s">
        <v>944</v>
      </c>
      <c r="I297" s="15" t="s">
        <v>154</v>
      </c>
      <c r="J297" s="23" t="s">
        <v>67</v>
      </c>
      <c r="K297" s="23" t="s">
        <v>68</v>
      </c>
      <c r="L297" s="24" t="s">
        <v>69</v>
      </c>
      <c r="M297" s="13" t="s">
        <v>70</v>
      </c>
      <c r="N297" s="13">
        <v>11.2</v>
      </c>
      <c r="O297" s="25"/>
      <c r="P297" s="15"/>
      <c r="Q297" s="15"/>
      <c r="R297" s="13">
        <v>11.2</v>
      </c>
      <c r="S297" s="17" t="s">
        <v>966</v>
      </c>
      <c r="T297" s="17" t="s">
        <v>967</v>
      </c>
      <c r="U297" s="16">
        <v>1</v>
      </c>
      <c r="V297" s="16">
        <v>71</v>
      </c>
      <c r="W297" s="16">
        <v>307</v>
      </c>
      <c r="X297" s="16">
        <v>50</v>
      </c>
      <c r="Y297" s="26" t="s">
        <v>73</v>
      </c>
      <c r="Z297" s="26" t="s">
        <v>74</v>
      </c>
      <c r="AA297" s="26" t="s">
        <v>853</v>
      </c>
    </row>
    <row r="298" customHeight="1" spans="1:27">
      <c r="A298" s="13">
        <v>295</v>
      </c>
      <c r="B298" s="15">
        <v>2025</v>
      </c>
      <c r="C298" s="15" t="s">
        <v>968</v>
      </c>
      <c r="D298" s="17" t="s">
        <v>33</v>
      </c>
      <c r="E298" s="17" t="s">
        <v>34</v>
      </c>
      <c r="F298" s="15" t="s">
        <v>35</v>
      </c>
      <c r="G298" s="15" t="s">
        <v>853</v>
      </c>
      <c r="H298" s="15" t="s">
        <v>944</v>
      </c>
      <c r="I298" s="15" t="s">
        <v>154</v>
      </c>
      <c r="J298" s="23" t="s">
        <v>67</v>
      </c>
      <c r="K298" s="23" t="s">
        <v>68</v>
      </c>
      <c r="L298" s="24" t="s">
        <v>69</v>
      </c>
      <c r="M298" s="13" t="s">
        <v>70</v>
      </c>
      <c r="N298" s="13">
        <v>18.4</v>
      </c>
      <c r="O298" s="25"/>
      <c r="P298" s="15"/>
      <c r="Q298" s="15"/>
      <c r="R298" s="13">
        <v>18.4</v>
      </c>
      <c r="S298" s="15" t="s">
        <v>969</v>
      </c>
      <c r="T298" s="17" t="s">
        <v>954</v>
      </c>
      <c r="U298" s="16">
        <v>1</v>
      </c>
      <c r="V298" s="16">
        <v>53</v>
      </c>
      <c r="W298" s="16">
        <v>230</v>
      </c>
      <c r="X298" s="16">
        <v>41</v>
      </c>
      <c r="Y298" s="26" t="s">
        <v>73</v>
      </c>
      <c r="Z298" s="26" t="s">
        <v>74</v>
      </c>
      <c r="AA298" s="26" t="s">
        <v>853</v>
      </c>
    </row>
    <row r="299" customHeight="1" spans="1:27">
      <c r="A299" s="13">
        <v>296</v>
      </c>
      <c r="B299" s="15">
        <v>2025</v>
      </c>
      <c r="C299" s="15" t="s">
        <v>970</v>
      </c>
      <c r="D299" s="17" t="s">
        <v>33</v>
      </c>
      <c r="E299" s="17" t="s">
        <v>34</v>
      </c>
      <c r="F299" s="15" t="s">
        <v>35</v>
      </c>
      <c r="G299" s="15" t="s">
        <v>853</v>
      </c>
      <c r="H299" s="15" t="s">
        <v>944</v>
      </c>
      <c r="I299" s="15" t="s">
        <v>154</v>
      </c>
      <c r="J299" s="23" t="s">
        <v>67</v>
      </c>
      <c r="K299" s="23" t="s">
        <v>68</v>
      </c>
      <c r="L299" s="24" t="s">
        <v>69</v>
      </c>
      <c r="M299" s="13" t="s">
        <v>70</v>
      </c>
      <c r="N299" s="13">
        <v>9.6</v>
      </c>
      <c r="O299" s="25"/>
      <c r="P299" s="15"/>
      <c r="Q299" s="15"/>
      <c r="R299" s="13">
        <v>9.6</v>
      </c>
      <c r="S299" s="15" t="s">
        <v>971</v>
      </c>
      <c r="T299" s="17" t="s">
        <v>972</v>
      </c>
      <c r="U299" s="16">
        <v>1</v>
      </c>
      <c r="V299" s="16">
        <v>56</v>
      </c>
      <c r="W299" s="16">
        <v>289</v>
      </c>
      <c r="X299" s="16">
        <v>47</v>
      </c>
      <c r="Y299" s="26" t="s">
        <v>73</v>
      </c>
      <c r="Z299" s="26" t="s">
        <v>74</v>
      </c>
      <c r="AA299" s="26" t="s">
        <v>853</v>
      </c>
    </row>
    <row r="300" customHeight="1" spans="1:27">
      <c r="A300" s="13">
        <v>297</v>
      </c>
      <c r="B300" s="15">
        <v>2025</v>
      </c>
      <c r="C300" s="17" t="s">
        <v>973</v>
      </c>
      <c r="D300" s="17" t="s">
        <v>33</v>
      </c>
      <c r="E300" s="17" t="s">
        <v>34</v>
      </c>
      <c r="F300" s="15" t="s">
        <v>35</v>
      </c>
      <c r="G300" s="15" t="s">
        <v>853</v>
      </c>
      <c r="H300" s="15" t="s">
        <v>944</v>
      </c>
      <c r="I300" s="15" t="s">
        <v>154</v>
      </c>
      <c r="J300" s="23" t="s">
        <v>67</v>
      </c>
      <c r="K300" s="23" t="s">
        <v>68</v>
      </c>
      <c r="L300" s="24" t="s">
        <v>69</v>
      </c>
      <c r="M300" s="13" t="s">
        <v>70</v>
      </c>
      <c r="N300" s="13">
        <v>16</v>
      </c>
      <c r="O300" s="25"/>
      <c r="P300" s="15"/>
      <c r="Q300" s="15"/>
      <c r="R300" s="13">
        <v>16</v>
      </c>
      <c r="S300" s="17" t="s">
        <v>974</v>
      </c>
      <c r="T300" s="17" t="s">
        <v>951</v>
      </c>
      <c r="U300" s="16">
        <v>1</v>
      </c>
      <c r="V300" s="16">
        <v>54</v>
      </c>
      <c r="W300" s="16">
        <v>236</v>
      </c>
      <c r="X300" s="16">
        <v>53</v>
      </c>
      <c r="Y300" s="26" t="s">
        <v>73</v>
      </c>
      <c r="Z300" s="26" t="s">
        <v>74</v>
      </c>
      <c r="AA300" s="26" t="s">
        <v>853</v>
      </c>
    </row>
    <row r="301" customHeight="1" spans="1:27">
      <c r="A301" s="13">
        <v>298</v>
      </c>
      <c r="B301" s="15">
        <v>2025</v>
      </c>
      <c r="C301" s="17" t="s">
        <v>975</v>
      </c>
      <c r="D301" s="17" t="s">
        <v>33</v>
      </c>
      <c r="E301" s="17" t="s">
        <v>34</v>
      </c>
      <c r="F301" s="15" t="s">
        <v>35</v>
      </c>
      <c r="G301" s="15" t="s">
        <v>853</v>
      </c>
      <c r="H301" s="15" t="s">
        <v>944</v>
      </c>
      <c r="I301" s="15" t="s">
        <v>154</v>
      </c>
      <c r="J301" s="23" t="s">
        <v>67</v>
      </c>
      <c r="K301" s="23" t="s">
        <v>68</v>
      </c>
      <c r="L301" s="24" t="s">
        <v>69</v>
      </c>
      <c r="M301" s="13" t="s">
        <v>70</v>
      </c>
      <c r="N301" s="13">
        <v>8</v>
      </c>
      <c r="O301" s="25"/>
      <c r="P301" s="15"/>
      <c r="Q301" s="15"/>
      <c r="R301" s="13">
        <v>8</v>
      </c>
      <c r="S301" s="17" t="s">
        <v>976</v>
      </c>
      <c r="T301" s="17" t="s">
        <v>977</v>
      </c>
      <c r="U301" s="16">
        <v>1</v>
      </c>
      <c r="V301" s="16">
        <v>29</v>
      </c>
      <c r="W301" s="16">
        <v>123</v>
      </c>
      <c r="X301" s="16">
        <v>35</v>
      </c>
      <c r="Y301" s="26" t="s">
        <v>73</v>
      </c>
      <c r="Z301" s="26" t="s">
        <v>74</v>
      </c>
      <c r="AA301" s="26" t="s">
        <v>853</v>
      </c>
    </row>
    <row r="302" customHeight="1" spans="1:27">
      <c r="A302" s="13">
        <v>299</v>
      </c>
      <c r="B302" s="15">
        <v>2025</v>
      </c>
      <c r="C302" s="17" t="s">
        <v>970</v>
      </c>
      <c r="D302" s="17" t="s">
        <v>33</v>
      </c>
      <c r="E302" s="17" t="s">
        <v>34</v>
      </c>
      <c r="F302" s="15" t="s">
        <v>35</v>
      </c>
      <c r="G302" s="15" t="s">
        <v>853</v>
      </c>
      <c r="H302" s="15" t="s">
        <v>944</v>
      </c>
      <c r="I302" s="15" t="s">
        <v>154</v>
      </c>
      <c r="J302" s="23" t="s">
        <v>67</v>
      </c>
      <c r="K302" s="23" t="s">
        <v>68</v>
      </c>
      <c r="L302" s="24" t="s">
        <v>69</v>
      </c>
      <c r="M302" s="13" t="s">
        <v>70</v>
      </c>
      <c r="N302" s="13">
        <v>28.8</v>
      </c>
      <c r="O302" s="25"/>
      <c r="P302" s="15"/>
      <c r="Q302" s="15"/>
      <c r="R302" s="13">
        <v>28.8</v>
      </c>
      <c r="S302" s="17" t="s">
        <v>978</v>
      </c>
      <c r="T302" s="17" t="s">
        <v>972</v>
      </c>
      <c r="U302" s="16">
        <v>1</v>
      </c>
      <c r="V302" s="16">
        <v>56</v>
      </c>
      <c r="W302" s="16">
        <v>289</v>
      </c>
      <c r="X302" s="16">
        <v>47</v>
      </c>
      <c r="Y302" s="26" t="s">
        <v>73</v>
      </c>
      <c r="Z302" s="26" t="s">
        <v>74</v>
      </c>
      <c r="AA302" s="26" t="s">
        <v>853</v>
      </c>
    </row>
    <row r="303" customHeight="1" spans="1:27">
      <c r="A303" s="13">
        <v>300</v>
      </c>
      <c r="B303" s="15">
        <v>2025</v>
      </c>
      <c r="C303" s="17" t="s">
        <v>968</v>
      </c>
      <c r="D303" s="17" t="s">
        <v>33</v>
      </c>
      <c r="E303" s="17" t="s">
        <v>34</v>
      </c>
      <c r="F303" s="15" t="s">
        <v>35</v>
      </c>
      <c r="G303" s="15" t="s">
        <v>853</v>
      </c>
      <c r="H303" s="15" t="s">
        <v>944</v>
      </c>
      <c r="I303" s="15" t="s">
        <v>154</v>
      </c>
      <c r="J303" s="23" t="s">
        <v>67</v>
      </c>
      <c r="K303" s="23" t="s">
        <v>68</v>
      </c>
      <c r="L303" s="24" t="s">
        <v>69</v>
      </c>
      <c r="M303" s="13" t="s">
        <v>70</v>
      </c>
      <c r="N303" s="13">
        <v>11.2</v>
      </c>
      <c r="O303" s="25"/>
      <c r="P303" s="15"/>
      <c r="Q303" s="15"/>
      <c r="R303" s="13">
        <v>11.2</v>
      </c>
      <c r="S303" s="17" t="s">
        <v>979</v>
      </c>
      <c r="T303" s="17" t="s">
        <v>954</v>
      </c>
      <c r="U303" s="16">
        <v>1</v>
      </c>
      <c r="V303" s="16">
        <v>53</v>
      </c>
      <c r="W303" s="16">
        <v>230</v>
      </c>
      <c r="X303" s="16">
        <v>41</v>
      </c>
      <c r="Y303" s="26" t="s">
        <v>73</v>
      </c>
      <c r="Z303" s="26" t="s">
        <v>74</v>
      </c>
      <c r="AA303" s="26" t="s">
        <v>853</v>
      </c>
    </row>
    <row r="304" customHeight="1" spans="1:27">
      <c r="A304" s="13">
        <v>301</v>
      </c>
      <c r="B304" s="13">
        <v>2025</v>
      </c>
      <c r="C304" s="14" t="s">
        <v>980</v>
      </c>
      <c r="D304" s="13" t="s">
        <v>33</v>
      </c>
      <c r="E304" s="14" t="s">
        <v>34</v>
      </c>
      <c r="F304" s="13" t="s">
        <v>35</v>
      </c>
      <c r="G304" s="13" t="s">
        <v>853</v>
      </c>
      <c r="H304" s="14" t="s">
        <v>944</v>
      </c>
      <c r="I304" s="22" t="s">
        <v>154</v>
      </c>
      <c r="J304" s="14" t="s">
        <v>67</v>
      </c>
      <c r="K304" s="14" t="s">
        <v>164</v>
      </c>
      <c r="L304" s="14" t="s">
        <v>59</v>
      </c>
      <c r="M304" s="13" t="s">
        <v>70</v>
      </c>
      <c r="N304" s="13">
        <v>36.3</v>
      </c>
      <c r="O304" s="25"/>
      <c r="P304" s="13"/>
      <c r="Q304" s="13"/>
      <c r="R304" s="13">
        <v>36.3</v>
      </c>
      <c r="S304" s="14" t="s">
        <v>981</v>
      </c>
      <c r="T304" s="14" t="s">
        <v>982</v>
      </c>
      <c r="U304" s="13">
        <v>1</v>
      </c>
      <c r="V304" s="13">
        <v>91</v>
      </c>
      <c r="W304" s="13">
        <v>365</v>
      </c>
      <c r="X304" s="13">
        <v>76</v>
      </c>
      <c r="Y304" s="13" t="s">
        <v>44</v>
      </c>
      <c r="Z304" s="14" t="s">
        <v>105</v>
      </c>
      <c r="AA304" s="14" t="s">
        <v>853</v>
      </c>
    </row>
    <row r="305" customHeight="1" spans="1:27">
      <c r="A305" s="13">
        <v>302</v>
      </c>
      <c r="B305" s="13">
        <v>2025</v>
      </c>
      <c r="C305" s="14" t="s">
        <v>983</v>
      </c>
      <c r="D305" s="13" t="s">
        <v>33</v>
      </c>
      <c r="E305" s="14" t="s">
        <v>34</v>
      </c>
      <c r="F305" s="13" t="s">
        <v>35</v>
      </c>
      <c r="G305" s="13" t="s">
        <v>853</v>
      </c>
      <c r="H305" s="14" t="s">
        <v>944</v>
      </c>
      <c r="I305" s="22" t="s">
        <v>154</v>
      </c>
      <c r="J305" s="14" t="s">
        <v>67</v>
      </c>
      <c r="K305" s="14" t="s">
        <v>164</v>
      </c>
      <c r="L305" s="14" t="s">
        <v>59</v>
      </c>
      <c r="M305" s="13" t="s">
        <v>70</v>
      </c>
      <c r="N305" s="13">
        <v>85.8</v>
      </c>
      <c r="O305" s="25"/>
      <c r="P305" s="13"/>
      <c r="Q305" s="13"/>
      <c r="R305" s="13">
        <v>85.8</v>
      </c>
      <c r="S305" s="14" t="s">
        <v>984</v>
      </c>
      <c r="T305" s="14" t="s">
        <v>985</v>
      </c>
      <c r="U305" s="13">
        <v>1</v>
      </c>
      <c r="V305" s="13">
        <v>188</v>
      </c>
      <c r="W305" s="13">
        <v>796</v>
      </c>
      <c r="X305" s="13">
        <v>145</v>
      </c>
      <c r="Y305" s="13" t="s">
        <v>44</v>
      </c>
      <c r="Z305" s="14" t="s">
        <v>74</v>
      </c>
      <c r="AA305" s="14" t="s">
        <v>853</v>
      </c>
    </row>
    <row r="306" customHeight="1" spans="1:27">
      <c r="A306" s="13">
        <v>303</v>
      </c>
      <c r="B306" s="13">
        <v>2025</v>
      </c>
      <c r="C306" s="14" t="s">
        <v>986</v>
      </c>
      <c r="D306" s="13" t="s">
        <v>33</v>
      </c>
      <c r="E306" s="14" t="s">
        <v>34</v>
      </c>
      <c r="F306" s="13" t="s">
        <v>35</v>
      </c>
      <c r="G306" s="13" t="s">
        <v>853</v>
      </c>
      <c r="H306" s="14" t="s">
        <v>944</v>
      </c>
      <c r="I306" s="22" t="s">
        <v>154</v>
      </c>
      <c r="J306" s="14" t="s">
        <v>67</v>
      </c>
      <c r="K306" s="14" t="s">
        <v>164</v>
      </c>
      <c r="L306" s="14" t="s">
        <v>59</v>
      </c>
      <c r="M306" s="13" t="s">
        <v>70</v>
      </c>
      <c r="N306" s="13">
        <v>95</v>
      </c>
      <c r="O306" s="25"/>
      <c r="P306" s="13"/>
      <c r="Q306" s="13"/>
      <c r="R306" s="13">
        <v>95</v>
      </c>
      <c r="S306" s="14" t="s">
        <v>987</v>
      </c>
      <c r="T306" s="14" t="s">
        <v>988</v>
      </c>
      <c r="U306" s="13">
        <v>1</v>
      </c>
      <c r="V306" s="13">
        <v>186</v>
      </c>
      <c r="W306" s="13">
        <v>800</v>
      </c>
      <c r="X306" s="13">
        <v>146</v>
      </c>
      <c r="Y306" s="13" t="s">
        <v>44</v>
      </c>
      <c r="Z306" s="14" t="s">
        <v>74</v>
      </c>
      <c r="AA306" s="14" t="s">
        <v>853</v>
      </c>
    </row>
    <row r="307" customHeight="1" spans="1:27">
      <c r="A307" s="13">
        <v>304</v>
      </c>
      <c r="B307" s="13">
        <v>2025</v>
      </c>
      <c r="C307" s="14" t="s">
        <v>989</v>
      </c>
      <c r="D307" s="13" t="s">
        <v>33</v>
      </c>
      <c r="E307" s="14" t="s">
        <v>34</v>
      </c>
      <c r="F307" s="13" t="s">
        <v>35</v>
      </c>
      <c r="G307" s="13" t="s">
        <v>853</v>
      </c>
      <c r="H307" s="14" t="s">
        <v>944</v>
      </c>
      <c r="I307" s="22" t="s">
        <v>154</v>
      </c>
      <c r="J307" s="14" t="s">
        <v>67</v>
      </c>
      <c r="K307" s="14" t="s">
        <v>164</v>
      </c>
      <c r="L307" s="14" t="s">
        <v>165</v>
      </c>
      <c r="M307" s="13" t="s">
        <v>70</v>
      </c>
      <c r="N307" s="13">
        <v>95.8</v>
      </c>
      <c r="O307" s="25"/>
      <c r="P307" s="13"/>
      <c r="Q307" s="13"/>
      <c r="R307" s="13">
        <v>95.8</v>
      </c>
      <c r="S307" s="14" t="s">
        <v>990</v>
      </c>
      <c r="T307" s="14" t="s">
        <v>991</v>
      </c>
      <c r="U307" s="13">
        <v>1</v>
      </c>
      <c r="V307" s="13">
        <v>226</v>
      </c>
      <c r="W307" s="13">
        <v>916</v>
      </c>
      <c r="X307" s="13">
        <v>154</v>
      </c>
      <c r="Y307" s="13" t="s">
        <v>44</v>
      </c>
      <c r="Z307" s="14" t="s">
        <v>74</v>
      </c>
      <c r="AA307" s="14" t="s">
        <v>853</v>
      </c>
    </row>
    <row r="308" customHeight="1" spans="1:27">
      <c r="A308" s="13">
        <v>305</v>
      </c>
      <c r="B308" s="26">
        <v>2025</v>
      </c>
      <c r="C308" s="26" t="s">
        <v>992</v>
      </c>
      <c r="D308" s="17" t="s">
        <v>33</v>
      </c>
      <c r="E308" s="17" t="s">
        <v>34</v>
      </c>
      <c r="F308" s="26" t="s">
        <v>35</v>
      </c>
      <c r="G308" s="26" t="s">
        <v>853</v>
      </c>
      <c r="H308" s="26" t="s">
        <v>993</v>
      </c>
      <c r="I308" s="26" t="s">
        <v>154</v>
      </c>
      <c r="J308" s="23" t="s">
        <v>67</v>
      </c>
      <c r="K308" s="23" t="s">
        <v>68</v>
      </c>
      <c r="L308" s="24" t="s">
        <v>69</v>
      </c>
      <c r="M308" s="13" t="s">
        <v>70</v>
      </c>
      <c r="N308" s="13">
        <v>85</v>
      </c>
      <c r="O308" s="13">
        <v>85</v>
      </c>
      <c r="P308" s="26"/>
      <c r="Q308" s="26"/>
      <c r="R308" s="26"/>
      <c r="S308" s="26" t="s">
        <v>994</v>
      </c>
      <c r="T308" s="30" t="s">
        <v>995</v>
      </c>
      <c r="U308" s="26">
        <v>1</v>
      </c>
      <c r="V308" s="26">
        <v>35</v>
      </c>
      <c r="W308" s="26">
        <v>125</v>
      </c>
      <c r="X308" s="26">
        <v>48</v>
      </c>
      <c r="Y308" s="26" t="s">
        <v>73</v>
      </c>
      <c r="Z308" s="26" t="s">
        <v>74</v>
      </c>
      <c r="AA308" s="26" t="s">
        <v>853</v>
      </c>
    </row>
    <row r="309" customHeight="1" spans="1:27">
      <c r="A309" s="13">
        <v>306</v>
      </c>
      <c r="B309" s="26">
        <v>2025</v>
      </c>
      <c r="C309" s="26" t="s">
        <v>996</v>
      </c>
      <c r="D309" s="17" t="s">
        <v>33</v>
      </c>
      <c r="E309" s="17" t="s">
        <v>34</v>
      </c>
      <c r="F309" s="26" t="s">
        <v>35</v>
      </c>
      <c r="G309" s="26" t="s">
        <v>853</v>
      </c>
      <c r="H309" s="26" t="s">
        <v>993</v>
      </c>
      <c r="I309" s="26" t="s">
        <v>154</v>
      </c>
      <c r="J309" s="23" t="s">
        <v>67</v>
      </c>
      <c r="K309" s="23" t="s">
        <v>68</v>
      </c>
      <c r="L309" s="24" t="s">
        <v>69</v>
      </c>
      <c r="M309" s="13" t="s">
        <v>70</v>
      </c>
      <c r="N309" s="13">
        <v>25.5</v>
      </c>
      <c r="O309" s="13">
        <v>25.5</v>
      </c>
      <c r="P309" s="26"/>
      <c r="Q309" s="26"/>
      <c r="R309" s="26"/>
      <c r="S309" s="26" t="s">
        <v>997</v>
      </c>
      <c r="T309" s="30" t="s">
        <v>998</v>
      </c>
      <c r="U309" s="26">
        <v>1</v>
      </c>
      <c r="V309" s="26">
        <v>320</v>
      </c>
      <c r="W309" s="26">
        <v>1280</v>
      </c>
      <c r="X309" s="26">
        <v>238</v>
      </c>
      <c r="Y309" s="26" t="s">
        <v>73</v>
      </c>
      <c r="Z309" s="26" t="s">
        <v>74</v>
      </c>
      <c r="AA309" s="26" t="s">
        <v>853</v>
      </c>
    </row>
    <row r="310" customHeight="1" spans="1:27">
      <c r="A310" s="13">
        <v>307</v>
      </c>
      <c r="B310" s="26">
        <v>2025</v>
      </c>
      <c r="C310" s="26" t="s">
        <v>999</v>
      </c>
      <c r="D310" s="17" t="s">
        <v>33</v>
      </c>
      <c r="E310" s="17" t="s">
        <v>34</v>
      </c>
      <c r="F310" s="26" t="s">
        <v>35</v>
      </c>
      <c r="G310" s="26" t="s">
        <v>853</v>
      </c>
      <c r="H310" s="26" t="s">
        <v>993</v>
      </c>
      <c r="I310" s="26" t="s">
        <v>154</v>
      </c>
      <c r="J310" s="23" t="s">
        <v>67</v>
      </c>
      <c r="K310" s="23" t="s">
        <v>68</v>
      </c>
      <c r="L310" s="24" t="s">
        <v>69</v>
      </c>
      <c r="M310" s="13" t="s">
        <v>70</v>
      </c>
      <c r="N310" s="13">
        <v>27.5</v>
      </c>
      <c r="O310" s="13">
        <v>27.5</v>
      </c>
      <c r="P310" s="26"/>
      <c r="Q310" s="26"/>
      <c r="R310" s="26"/>
      <c r="S310" s="26" t="s">
        <v>1000</v>
      </c>
      <c r="T310" s="30" t="s">
        <v>1001</v>
      </c>
      <c r="U310" s="26">
        <v>1</v>
      </c>
      <c r="V310" s="26">
        <v>212</v>
      </c>
      <c r="W310" s="26">
        <v>848</v>
      </c>
      <c r="X310" s="26">
        <v>196</v>
      </c>
      <c r="Y310" s="26" t="s">
        <v>73</v>
      </c>
      <c r="Z310" s="26" t="s">
        <v>105</v>
      </c>
      <c r="AA310" s="26" t="s">
        <v>853</v>
      </c>
    </row>
    <row r="311" customHeight="1" spans="1:27">
      <c r="A311" s="13">
        <v>308</v>
      </c>
      <c r="B311" s="26">
        <v>2025</v>
      </c>
      <c r="C311" s="26" t="s">
        <v>1002</v>
      </c>
      <c r="D311" s="17" t="s">
        <v>33</v>
      </c>
      <c r="E311" s="17" t="s">
        <v>34</v>
      </c>
      <c r="F311" s="26" t="s">
        <v>35</v>
      </c>
      <c r="G311" s="26" t="s">
        <v>853</v>
      </c>
      <c r="H311" s="26" t="s">
        <v>993</v>
      </c>
      <c r="I311" s="26" t="s">
        <v>154</v>
      </c>
      <c r="J311" s="23" t="s">
        <v>67</v>
      </c>
      <c r="K311" s="23" t="s">
        <v>68</v>
      </c>
      <c r="L311" s="24" t="s">
        <v>69</v>
      </c>
      <c r="M311" s="13" t="s">
        <v>70</v>
      </c>
      <c r="N311" s="13">
        <v>30</v>
      </c>
      <c r="O311" s="13">
        <v>30</v>
      </c>
      <c r="P311" s="26"/>
      <c r="Q311" s="26"/>
      <c r="R311" s="26"/>
      <c r="S311" s="26" t="s">
        <v>1003</v>
      </c>
      <c r="T311" s="30" t="s">
        <v>1004</v>
      </c>
      <c r="U311" s="26">
        <v>1</v>
      </c>
      <c r="V311" s="26">
        <v>245</v>
      </c>
      <c r="W311" s="26">
        <v>980</v>
      </c>
      <c r="X311" s="26">
        <v>217</v>
      </c>
      <c r="Y311" s="26" t="s">
        <v>73</v>
      </c>
      <c r="Z311" s="26" t="s">
        <v>105</v>
      </c>
      <c r="AA311" s="26" t="s">
        <v>853</v>
      </c>
    </row>
    <row r="312" customHeight="1" spans="1:27">
      <c r="A312" s="13">
        <v>309</v>
      </c>
      <c r="B312" s="26">
        <v>2025</v>
      </c>
      <c r="C312" s="26" t="s">
        <v>1005</v>
      </c>
      <c r="D312" s="17" t="s">
        <v>33</v>
      </c>
      <c r="E312" s="17" t="s">
        <v>34</v>
      </c>
      <c r="F312" s="26" t="s">
        <v>35</v>
      </c>
      <c r="G312" s="26" t="s">
        <v>853</v>
      </c>
      <c r="H312" s="26" t="s">
        <v>993</v>
      </c>
      <c r="I312" s="26" t="s">
        <v>154</v>
      </c>
      <c r="J312" s="23" t="s">
        <v>67</v>
      </c>
      <c r="K312" s="23" t="s">
        <v>68</v>
      </c>
      <c r="L312" s="24" t="s">
        <v>69</v>
      </c>
      <c r="M312" s="13" t="s">
        <v>70</v>
      </c>
      <c r="N312" s="13">
        <v>17.5</v>
      </c>
      <c r="O312" s="13">
        <v>17.5</v>
      </c>
      <c r="P312" s="26"/>
      <c r="Q312" s="26"/>
      <c r="R312" s="26"/>
      <c r="S312" s="26" t="s">
        <v>1006</v>
      </c>
      <c r="T312" s="30" t="s">
        <v>1007</v>
      </c>
      <c r="U312" s="26">
        <v>1</v>
      </c>
      <c r="V312" s="26">
        <v>178</v>
      </c>
      <c r="W312" s="26">
        <v>712</v>
      </c>
      <c r="X312" s="26">
        <v>190</v>
      </c>
      <c r="Y312" s="26" t="s">
        <v>73</v>
      </c>
      <c r="Z312" s="26" t="s">
        <v>105</v>
      </c>
      <c r="AA312" s="26" t="s">
        <v>853</v>
      </c>
    </row>
    <row r="313" customHeight="1" spans="1:27">
      <c r="A313" s="13">
        <v>310</v>
      </c>
      <c r="B313" s="13">
        <v>2025</v>
      </c>
      <c r="C313" s="14" t="s">
        <v>1008</v>
      </c>
      <c r="D313" s="13" t="s">
        <v>33</v>
      </c>
      <c r="E313" s="14" t="s">
        <v>34</v>
      </c>
      <c r="F313" s="13" t="s">
        <v>35</v>
      </c>
      <c r="G313" s="13" t="s">
        <v>853</v>
      </c>
      <c r="H313" s="14" t="s">
        <v>993</v>
      </c>
      <c r="I313" s="22" t="s">
        <v>154</v>
      </c>
      <c r="J313" s="14" t="s">
        <v>67</v>
      </c>
      <c r="K313" s="14" t="s">
        <v>164</v>
      </c>
      <c r="L313" s="14" t="s">
        <v>165</v>
      </c>
      <c r="M313" s="13" t="s">
        <v>70</v>
      </c>
      <c r="N313" s="13">
        <v>83</v>
      </c>
      <c r="O313" s="13">
        <v>83</v>
      </c>
      <c r="P313" s="13"/>
      <c r="Q313" s="13"/>
      <c r="R313" s="13"/>
      <c r="S313" s="14" t="s">
        <v>1009</v>
      </c>
      <c r="T313" s="14" t="s">
        <v>1010</v>
      </c>
      <c r="U313" s="13">
        <v>1</v>
      </c>
      <c r="V313" s="13">
        <v>186</v>
      </c>
      <c r="W313" s="13">
        <v>762</v>
      </c>
      <c r="X313" s="13">
        <v>145</v>
      </c>
      <c r="Y313" s="13" t="s">
        <v>44</v>
      </c>
      <c r="Z313" s="14" t="s">
        <v>74</v>
      </c>
      <c r="AA313" s="14" t="s">
        <v>853</v>
      </c>
    </row>
    <row r="314" customHeight="1" spans="1:27">
      <c r="A314" s="13">
        <v>311</v>
      </c>
      <c r="B314" s="17">
        <v>2025</v>
      </c>
      <c r="C314" s="26" t="s">
        <v>1011</v>
      </c>
      <c r="D314" s="17" t="s">
        <v>33</v>
      </c>
      <c r="E314" s="17" t="s">
        <v>34</v>
      </c>
      <c r="F314" s="15" t="s">
        <v>35</v>
      </c>
      <c r="G314" s="15" t="s">
        <v>853</v>
      </c>
      <c r="H314" s="15" t="s">
        <v>1012</v>
      </c>
      <c r="I314" s="15" t="s">
        <v>154</v>
      </c>
      <c r="J314" s="23" t="s">
        <v>67</v>
      </c>
      <c r="K314" s="23" t="s">
        <v>68</v>
      </c>
      <c r="L314" s="24" t="s">
        <v>69</v>
      </c>
      <c r="M314" s="13" t="s">
        <v>70</v>
      </c>
      <c r="N314" s="13">
        <v>100</v>
      </c>
      <c r="O314" s="13">
        <v>100</v>
      </c>
      <c r="P314" s="15"/>
      <c r="Q314" s="15"/>
      <c r="R314" s="15"/>
      <c r="S314" s="15" t="s">
        <v>1013</v>
      </c>
      <c r="T314" s="15" t="s">
        <v>1014</v>
      </c>
      <c r="U314" s="26">
        <v>1</v>
      </c>
      <c r="V314" s="26">
        <v>303</v>
      </c>
      <c r="W314" s="26">
        <v>1190</v>
      </c>
      <c r="X314" s="26">
        <v>174</v>
      </c>
      <c r="Y314" s="26" t="s">
        <v>73</v>
      </c>
      <c r="Z314" s="26" t="s">
        <v>74</v>
      </c>
      <c r="AA314" s="26" t="s">
        <v>853</v>
      </c>
    </row>
    <row r="315" customHeight="1" spans="1:27">
      <c r="A315" s="13">
        <v>312</v>
      </c>
      <c r="B315" s="17">
        <v>2025</v>
      </c>
      <c r="C315" s="26" t="s">
        <v>1015</v>
      </c>
      <c r="D315" s="17" t="s">
        <v>33</v>
      </c>
      <c r="E315" s="17" t="s">
        <v>34</v>
      </c>
      <c r="F315" s="15" t="s">
        <v>35</v>
      </c>
      <c r="G315" s="15" t="s">
        <v>853</v>
      </c>
      <c r="H315" s="15" t="s">
        <v>1012</v>
      </c>
      <c r="I315" s="15" t="s">
        <v>154</v>
      </c>
      <c r="J315" s="23" t="s">
        <v>67</v>
      </c>
      <c r="K315" s="23" t="s">
        <v>68</v>
      </c>
      <c r="L315" s="24" t="s">
        <v>69</v>
      </c>
      <c r="M315" s="13" t="s">
        <v>70</v>
      </c>
      <c r="N315" s="13">
        <v>60</v>
      </c>
      <c r="O315" s="25"/>
      <c r="P315" s="15"/>
      <c r="Q315" s="15"/>
      <c r="R315" s="13">
        <v>60</v>
      </c>
      <c r="S315" s="15" t="s">
        <v>1016</v>
      </c>
      <c r="T315" s="15" t="s">
        <v>1017</v>
      </c>
      <c r="U315" s="26">
        <v>1</v>
      </c>
      <c r="V315" s="26">
        <v>64</v>
      </c>
      <c r="W315" s="26">
        <v>243</v>
      </c>
      <c r="X315" s="26">
        <v>36</v>
      </c>
      <c r="Y315" s="26" t="s">
        <v>73</v>
      </c>
      <c r="Z315" s="26" t="s">
        <v>105</v>
      </c>
      <c r="AA315" s="26" t="s">
        <v>853</v>
      </c>
    </row>
    <row r="316" customHeight="1" spans="1:27">
      <c r="A316" s="13">
        <v>313</v>
      </c>
      <c r="B316" s="17">
        <v>2025</v>
      </c>
      <c r="C316" s="26" t="s">
        <v>1018</v>
      </c>
      <c r="D316" s="17" t="s">
        <v>33</v>
      </c>
      <c r="E316" s="17" t="s">
        <v>34</v>
      </c>
      <c r="F316" s="15" t="s">
        <v>35</v>
      </c>
      <c r="G316" s="15" t="s">
        <v>853</v>
      </c>
      <c r="H316" s="15" t="s">
        <v>1012</v>
      </c>
      <c r="I316" s="15" t="s">
        <v>154</v>
      </c>
      <c r="J316" s="23" t="s">
        <v>67</v>
      </c>
      <c r="K316" s="23" t="s">
        <v>68</v>
      </c>
      <c r="L316" s="24" t="s">
        <v>69</v>
      </c>
      <c r="M316" s="13" t="s">
        <v>70</v>
      </c>
      <c r="N316" s="13">
        <v>18</v>
      </c>
      <c r="O316" s="25"/>
      <c r="P316" s="15"/>
      <c r="Q316" s="15"/>
      <c r="R316" s="13">
        <v>18</v>
      </c>
      <c r="S316" s="15" t="s">
        <v>1019</v>
      </c>
      <c r="T316" s="15" t="s">
        <v>1014</v>
      </c>
      <c r="U316" s="26">
        <v>1</v>
      </c>
      <c r="V316" s="26">
        <v>303</v>
      </c>
      <c r="W316" s="26">
        <v>1190</v>
      </c>
      <c r="X316" s="26">
        <v>174</v>
      </c>
      <c r="Y316" s="26" t="s">
        <v>73</v>
      </c>
      <c r="Z316" s="26" t="s">
        <v>105</v>
      </c>
      <c r="AA316" s="26" t="s">
        <v>853</v>
      </c>
    </row>
    <row r="317" customHeight="1" spans="1:27">
      <c r="A317" s="13">
        <v>314</v>
      </c>
      <c r="B317" s="17">
        <v>2025</v>
      </c>
      <c r="C317" s="26" t="s">
        <v>1020</v>
      </c>
      <c r="D317" s="17" t="s">
        <v>33</v>
      </c>
      <c r="E317" s="17" t="s">
        <v>34</v>
      </c>
      <c r="F317" s="15" t="s">
        <v>35</v>
      </c>
      <c r="G317" s="15" t="s">
        <v>853</v>
      </c>
      <c r="H317" s="15" t="s">
        <v>1012</v>
      </c>
      <c r="I317" s="15" t="s">
        <v>154</v>
      </c>
      <c r="J317" s="23" t="s">
        <v>67</v>
      </c>
      <c r="K317" s="23" t="s">
        <v>68</v>
      </c>
      <c r="L317" s="24" t="s">
        <v>69</v>
      </c>
      <c r="M317" s="13" t="s">
        <v>70</v>
      </c>
      <c r="N317" s="13">
        <v>17</v>
      </c>
      <c r="O317" s="25"/>
      <c r="P317" s="15"/>
      <c r="Q317" s="15"/>
      <c r="R317" s="13">
        <v>17</v>
      </c>
      <c r="S317" s="15" t="s">
        <v>1021</v>
      </c>
      <c r="T317" s="15" t="s">
        <v>1022</v>
      </c>
      <c r="U317" s="26">
        <v>1</v>
      </c>
      <c r="V317" s="26">
        <v>179</v>
      </c>
      <c r="W317" s="26">
        <v>720</v>
      </c>
      <c r="X317" s="26">
        <v>94</v>
      </c>
      <c r="Y317" s="26" t="s">
        <v>73</v>
      </c>
      <c r="Z317" s="26" t="s">
        <v>74</v>
      </c>
      <c r="AA317" s="26" t="s">
        <v>853</v>
      </c>
    </row>
    <row r="318" customHeight="1" spans="1:27">
      <c r="A318" s="13">
        <v>315</v>
      </c>
      <c r="B318" s="17">
        <v>2025</v>
      </c>
      <c r="C318" s="26" t="s">
        <v>1023</v>
      </c>
      <c r="D318" s="17" t="s">
        <v>33</v>
      </c>
      <c r="E318" s="17" t="s">
        <v>34</v>
      </c>
      <c r="F318" s="15" t="s">
        <v>35</v>
      </c>
      <c r="G318" s="15" t="s">
        <v>853</v>
      </c>
      <c r="H318" s="15" t="s">
        <v>1012</v>
      </c>
      <c r="I318" s="15" t="s">
        <v>154</v>
      </c>
      <c r="J318" s="23" t="s">
        <v>53</v>
      </c>
      <c r="K318" s="23" t="s">
        <v>777</v>
      </c>
      <c r="L318" s="23" t="s">
        <v>1024</v>
      </c>
      <c r="M318" s="14" t="s">
        <v>1025</v>
      </c>
      <c r="N318" s="13">
        <v>90</v>
      </c>
      <c r="O318" s="13">
        <v>90</v>
      </c>
      <c r="P318" s="15"/>
      <c r="Q318" s="15"/>
      <c r="R318" s="15"/>
      <c r="S318" s="15" t="s">
        <v>1026</v>
      </c>
      <c r="T318" s="15" t="s">
        <v>756</v>
      </c>
      <c r="U318" s="26">
        <v>1</v>
      </c>
      <c r="V318" s="26">
        <v>47</v>
      </c>
      <c r="W318" s="26">
        <v>189</v>
      </c>
      <c r="X318" s="26">
        <v>33</v>
      </c>
      <c r="Y318" s="26" t="s">
        <v>73</v>
      </c>
      <c r="Z318" s="26" t="s">
        <v>388</v>
      </c>
      <c r="AA318" s="26" t="s">
        <v>853</v>
      </c>
    </row>
    <row r="319" customHeight="1" spans="1:27">
      <c r="A319" s="13">
        <v>316</v>
      </c>
      <c r="B319" s="13">
        <v>2025</v>
      </c>
      <c r="C319" s="14" t="s">
        <v>1027</v>
      </c>
      <c r="D319" s="13" t="s">
        <v>33</v>
      </c>
      <c r="E319" s="14" t="s">
        <v>34</v>
      </c>
      <c r="F319" s="13" t="s">
        <v>35</v>
      </c>
      <c r="G319" s="13" t="s">
        <v>853</v>
      </c>
      <c r="H319" s="14" t="s">
        <v>1012</v>
      </c>
      <c r="I319" s="22" t="s">
        <v>154</v>
      </c>
      <c r="J319" s="14" t="s">
        <v>67</v>
      </c>
      <c r="K319" s="14" t="s">
        <v>164</v>
      </c>
      <c r="L319" s="14" t="s">
        <v>165</v>
      </c>
      <c r="M319" s="13" t="s">
        <v>70</v>
      </c>
      <c r="N319" s="13">
        <v>34.2</v>
      </c>
      <c r="O319" s="25"/>
      <c r="P319" s="13"/>
      <c r="Q319" s="13"/>
      <c r="R319" s="13">
        <v>34.2</v>
      </c>
      <c r="S319" s="14" t="s">
        <v>1028</v>
      </c>
      <c r="T319" s="14" t="s">
        <v>1029</v>
      </c>
      <c r="U319" s="13">
        <v>1</v>
      </c>
      <c r="V319" s="13">
        <v>95</v>
      </c>
      <c r="W319" s="13">
        <v>396</v>
      </c>
      <c r="X319" s="13">
        <v>76</v>
      </c>
      <c r="Y319" s="13" t="s">
        <v>44</v>
      </c>
      <c r="Z319" s="14" t="s">
        <v>74</v>
      </c>
      <c r="AA319" s="14" t="s">
        <v>853</v>
      </c>
    </row>
    <row r="320" customHeight="1" spans="1:27">
      <c r="A320" s="13">
        <v>317</v>
      </c>
      <c r="B320" s="13">
        <v>2025</v>
      </c>
      <c r="C320" s="14" t="s">
        <v>1030</v>
      </c>
      <c r="D320" s="13" t="s">
        <v>33</v>
      </c>
      <c r="E320" s="14" t="s">
        <v>34</v>
      </c>
      <c r="F320" s="13" t="s">
        <v>35</v>
      </c>
      <c r="G320" s="13" t="s">
        <v>853</v>
      </c>
      <c r="H320" s="14" t="s">
        <v>1012</v>
      </c>
      <c r="I320" s="22" t="s">
        <v>154</v>
      </c>
      <c r="J320" s="14" t="s">
        <v>67</v>
      </c>
      <c r="K320" s="14" t="s">
        <v>164</v>
      </c>
      <c r="L320" s="14" t="s">
        <v>165</v>
      </c>
      <c r="M320" s="13" t="s">
        <v>70</v>
      </c>
      <c r="N320" s="13">
        <v>40</v>
      </c>
      <c r="O320" s="25"/>
      <c r="P320" s="13"/>
      <c r="Q320" s="13"/>
      <c r="R320" s="13">
        <v>40</v>
      </c>
      <c r="S320" s="14" t="s">
        <v>1031</v>
      </c>
      <c r="T320" s="14" t="s">
        <v>1032</v>
      </c>
      <c r="U320" s="13">
        <v>1</v>
      </c>
      <c r="V320" s="13">
        <v>96</v>
      </c>
      <c r="W320" s="13">
        <v>368</v>
      </c>
      <c r="X320" s="13">
        <v>80</v>
      </c>
      <c r="Y320" s="13" t="s">
        <v>44</v>
      </c>
      <c r="Z320" s="14" t="s">
        <v>74</v>
      </c>
      <c r="AA320" s="14" t="s">
        <v>853</v>
      </c>
    </row>
    <row r="321" customHeight="1" spans="1:27">
      <c r="A321" s="13">
        <v>318</v>
      </c>
      <c r="B321" s="13">
        <v>2025</v>
      </c>
      <c r="C321" s="14" t="s">
        <v>1033</v>
      </c>
      <c r="D321" s="13" t="s">
        <v>33</v>
      </c>
      <c r="E321" s="14" t="s">
        <v>34</v>
      </c>
      <c r="F321" s="13" t="s">
        <v>35</v>
      </c>
      <c r="G321" s="13" t="s">
        <v>853</v>
      </c>
      <c r="H321" s="14" t="s">
        <v>1012</v>
      </c>
      <c r="I321" s="22" t="s">
        <v>154</v>
      </c>
      <c r="J321" s="14" t="s">
        <v>67</v>
      </c>
      <c r="K321" s="14" t="s">
        <v>164</v>
      </c>
      <c r="L321" s="14" t="s">
        <v>165</v>
      </c>
      <c r="M321" s="13" t="s">
        <v>70</v>
      </c>
      <c r="N321" s="13">
        <v>170</v>
      </c>
      <c r="O321" s="13">
        <v>170</v>
      </c>
      <c r="P321" s="13"/>
      <c r="Q321" s="13"/>
      <c r="R321" s="13"/>
      <c r="S321" s="14" t="s">
        <v>1034</v>
      </c>
      <c r="T321" s="14" t="s">
        <v>1035</v>
      </c>
      <c r="U321" s="13">
        <v>2</v>
      </c>
      <c r="V321" s="13">
        <v>395</v>
      </c>
      <c r="W321" s="13">
        <v>1612</v>
      </c>
      <c r="X321" s="13">
        <v>252</v>
      </c>
      <c r="Y321" s="13" t="s">
        <v>44</v>
      </c>
      <c r="Z321" s="14" t="s">
        <v>74</v>
      </c>
      <c r="AA321" s="14" t="s">
        <v>853</v>
      </c>
    </row>
    <row r="322" customHeight="1" spans="1:27">
      <c r="A322" s="13">
        <v>319</v>
      </c>
      <c r="B322" s="15">
        <v>2025</v>
      </c>
      <c r="C322" s="15" t="s">
        <v>1036</v>
      </c>
      <c r="D322" s="17" t="s">
        <v>33</v>
      </c>
      <c r="E322" s="17" t="s">
        <v>34</v>
      </c>
      <c r="F322" s="15" t="s">
        <v>35</v>
      </c>
      <c r="G322" s="15" t="s">
        <v>853</v>
      </c>
      <c r="H322" s="15" t="s">
        <v>1037</v>
      </c>
      <c r="I322" s="17"/>
      <c r="J322" s="23" t="s">
        <v>53</v>
      </c>
      <c r="K322" s="23" t="s">
        <v>85</v>
      </c>
      <c r="L322" s="24" t="s">
        <v>86</v>
      </c>
      <c r="M322" s="14" t="s">
        <v>55</v>
      </c>
      <c r="N322" s="13">
        <v>160</v>
      </c>
      <c r="O322" s="13"/>
      <c r="P322" s="15"/>
      <c r="Q322" s="15"/>
      <c r="R322" s="13">
        <v>160</v>
      </c>
      <c r="S322" s="15" t="s">
        <v>1038</v>
      </c>
      <c r="T322" s="15" t="s">
        <v>1039</v>
      </c>
      <c r="U322" s="26">
        <v>1</v>
      </c>
      <c r="V322" s="26">
        <v>67</v>
      </c>
      <c r="W322" s="26">
        <v>268</v>
      </c>
      <c r="X322" s="26">
        <v>144</v>
      </c>
      <c r="Y322" s="26" t="s">
        <v>73</v>
      </c>
      <c r="Z322" s="16" t="s">
        <v>924</v>
      </c>
      <c r="AA322" s="26" t="s">
        <v>853</v>
      </c>
    </row>
    <row r="323" customHeight="1" spans="1:27">
      <c r="A323" s="13">
        <v>320</v>
      </c>
      <c r="B323" s="15">
        <v>2025</v>
      </c>
      <c r="C323" s="17" t="s">
        <v>1040</v>
      </c>
      <c r="D323" s="17" t="s">
        <v>33</v>
      </c>
      <c r="E323" s="17" t="s">
        <v>34</v>
      </c>
      <c r="F323" s="15" t="s">
        <v>35</v>
      </c>
      <c r="G323" s="15" t="s">
        <v>853</v>
      </c>
      <c r="H323" s="15" t="s">
        <v>1037</v>
      </c>
      <c r="I323" s="17"/>
      <c r="J323" s="23" t="s">
        <v>67</v>
      </c>
      <c r="K323" s="23" t="s">
        <v>68</v>
      </c>
      <c r="L323" s="24" t="s">
        <v>69</v>
      </c>
      <c r="M323" s="13" t="s">
        <v>70</v>
      </c>
      <c r="N323" s="13">
        <v>24.57</v>
      </c>
      <c r="O323" s="25"/>
      <c r="P323" s="17"/>
      <c r="Q323" s="17"/>
      <c r="R323" s="13">
        <v>24.57</v>
      </c>
      <c r="S323" s="17" t="s">
        <v>1041</v>
      </c>
      <c r="T323" s="15" t="s">
        <v>1042</v>
      </c>
      <c r="U323" s="16">
        <v>1</v>
      </c>
      <c r="V323" s="16">
        <v>120</v>
      </c>
      <c r="W323" s="16">
        <v>480</v>
      </c>
      <c r="X323" s="16">
        <v>79</v>
      </c>
      <c r="Y323" s="26" t="s">
        <v>73</v>
      </c>
      <c r="Z323" s="26" t="s">
        <v>74</v>
      </c>
      <c r="AA323" s="26" t="s">
        <v>853</v>
      </c>
    </row>
    <row r="324" customHeight="1" spans="1:27">
      <c r="A324" s="13">
        <v>321</v>
      </c>
      <c r="B324" s="15">
        <v>2025</v>
      </c>
      <c r="C324" s="17" t="s">
        <v>1043</v>
      </c>
      <c r="D324" s="17" t="s">
        <v>33</v>
      </c>
      <c r="E324" s="17" t="s">
        <v>34</v>
      </c>
      <c r="F324" s="15" t="s">
        <v>35</v>
      </c>
      <c r="G324" s="15" t="s">
        <v>853</v>
      </c>
      <c r="H324" s="15" t="s">
        <v>1037</v>
      </c>
      <c r="I324" s="17"/>
      <c r="J324" s="23" t="s">
        <v>67</v>
      </c>
      <c r="K324" s="23" t="s">
        <v>68</v>
      </c>
      <c r="L324" s="24" t="s">
        <v>69</v>
      </c>
      <c r="M324" s="13" t="s">
        <v>70</v>
      </c>
      <c r="N324" s="13">
        <v>17.2</v>
      </c>
      <c r="O324" s="25"/>
      <c r="P324" s="17"/>
      <c r="Q324" s="17"/>
      <c r="R324" s="13">
        <v>17.2</v>
      </c>
      <c r="S324" s="17" t="s">
        <v>1044</v>
      </c>
      <c r="T324" s="15" t="s">
        <v>1045</v>
      </c>
      <c r="U324" s="16">
        <v>1</v>
      </c>
      <c r="V324" s="16">
        <v>69.6</v>
      </c>
      <c r="W324" s="16">
        <v>348</v>
      </c>
      <c r="X324" s="16">
        <v>47</v>
      </c>
      <c r="Y324" s="26" t="s">
        <v>73</v>
      </c>
      <c r="Z324" s="26" t="s">
        <v>105</v>
      </c>
      <c r="AA324" s="26" t="s">
        <v>853</v>
      </c>
    </row>
    <row r="325" customHeight="1" spans="1:27">
      <c r="A325" s="13">
        <v>322</v>
      </c>
      <c r="B325" s="15">
        <v>2025</v>
      </c>
      <c r="C325" s="17" t="s">
        <v>1046</v>
      </c>
      <c r="D325" s="17" t="s">
        <v>33</v>
      </c>
      <c r="E325" s="17" t="s">
        <v>34</v>
      </c>
      <c r="F325" s="15" t="s">
        <v>35</v>
      </c>
      <c r="G325" s="15" t="s">
        <v>853</v>
      </c>
      <c r="H325" s="15" t="s">
        <v>1037</v>
      </c>
      <c r="I325" s="17"/>
      <c r="J325" s="23" t="s">
        <v>67</v>
      </c>
      <c r="K325" s="23" t="s">
        <v>68</v>
      </c>
      <c r="L325" s="24" t="s">
        <v>69</v>
      </c>
      <c r="M325" s="13" t="s">
        <v>70</v>
      </c>
      <c r="N325" s="13">
        <v>6</v>
      </c>
      <c r="O325" s="25"/>
      <c r="P325" s="17"/>
      <c r="Q325" s="17"/>
      <c r="R325" s="13">
        <v>6</v>
      </c>
      <c r="S325" s="17" t="s">
        <v>1047</v>
      </c>
      <c r="T325" s="15" t="s">
        <v>1048</v>
      </c>
      <c r="U325" s="16">
        <v>1</v>
      </c>
      <c r="V325" s="16">
        <v>76</v>
      </c>
      <c r="W325" s="16">
        <v>347</v>
      </c>
      <c r="X325" s="16">
        <v>50</v>
      </c>
      <c r="Y325" s="26" t="s">
        <v>73</v>
      </c>
      <c r="Z325" s="26" t="s">
        <v>105</v>
      </c>
      <c r="AA325" s="26" t="s">
        <v>853</v>
      </c>
    </row>
    <row r="326" customHeight="1" spans="1:27">
      <c r="A326" s="13">
        <v>323</v>
      </c>
      <c r="B326" s="32">
        <v>2025</v>
      </c>
      <c r="C326" s="27" t="s">
        <v>1049</v>
      </c>
      <c r="D326" s="17" t="s">
        <v>33</v>
      </c>
      <c r="E326" s="17" t="s">
        <v>34</v>
      </c>
      <c r="F326" s="32" t="s">
        <v>35</v>
      </c>
      <c r="G326" s="32" t="s">
        <v>853</v>
      </c>
      <c r="H326" s="32" t="s">
        <v>1037</v>
      </c>
      <c r="I326" s="17"/>
      <c r="J326" s="23" t="s">
        <v>67</v>
      </c>
      <c r="K326" s="23" t="s">
        <v>68</v>
      </c>
      <c r="L326" s="24" t="s">
        <v>69</v>
      </c>
      <c r="M326" s="13" t="s">
        <v>70</v>
      </c>
      <c r="N326" s="13">
        <v>10</v>
      </c>
      <c r="O326" s="25"/>
      <c r="P326" s="27"/>
      <c r="Q326" s="27"/>
      <c r="R326" s="33">
        <v>10</v>
      </c>
      <c r="S326" s="27" t="s">
        <v>1050</v>
      </c>
      <c r="T326" s="32" t="s">
        <v>1051</v>
      </c>
      <c r="U326" s="28">
        <v>1</v>
      </c>
      <c r="V326" s="28">
        <v>32.6</v>
      </c>
      <c r="W326" s="28">
        <v>163</v>
      </c>
      <c r="X326" s="28">
        <v>50</v>
      </c>
      <c r="Y326" s="26" t="s">
        <v>73</v>
      </c>
      <c r="Z326" s="26" t="s">
        <v>105</v>
      </c>
      <c r="AA326" s="31" t="s">
        <v>853</v>
      </c>
    </row>
    <row r="327" customHeight="1" spans="1:27">
      <c r="A327" s="13">
        <v>324</v>
      </c>
      <c r="B327" s="15">
        <v>2025</v>
      </c>
      <c r="C327" s="17" t="s">
        <v>1052</v>
      </c>
      <c r="D327" s="17" t="s">
        <v>33</v>
      </c>
      <c r="E327" s="17" t="s">
        <v>34</v>
      </c>
      <c r="F327" s="15" t="s">
        <v>35</v>
      </c>
      <c r="G327" s="15" t="s">
        <v>853</v>
      </c>
      <c r="H327" s="15" t="s">
        <v>1037</v>
      </c>
      <c r="I327" s="17"/>
      <c r="J327" s="23" t="s">
        <v>67</v>
      </c>
      <c r="K327" s="23" t="s">
        <v>68</v>
      </c>
      <c r="L327" s="24" t="s">
        <v>69</v>
      </c>
      <c r="M327" s="13" t="s">
        <v>70</v>
      </c>
      <c r="N327" s="13">
        <v>16</v>
      </c>
      <c r="O327" s="25"/>
      <c r="P327" s="17"/>
      <c r="Q327" s="17"/>
      <c r="R327" s="13">
        <v>16</v>
      </c>
      <c r="S327" s="17" t="s">
        <v>1053</v>
      </c>
      <c r="T327" s="15" t="s">
        <v>1054</v>
      </c>
      <c r="U327" s="16">
        <v>1</v>
      </c>
      <c r="V327" s="16">
        <v>53.4</v>
      </c>
      <c r="W327" s="16">
        <v>267</v>
      </c>
      <c r="X327" s="16">
        <v>62</v>
      </c>
      <c r="Y327" s="26" t="s">
        <v>73</v>
      </c>
      <c r="Z327" s="26" t="s">
        <v>105</v>
      </c>
      <c r="AA327" s="26" t="s">
        <v>853</v>
      </c>
    </row>
    <row r="328" customHeight="1" spans="1:27">
      <c r="A328" s="13">
        <v>325</v>
      </c>
      <c r="B328" s="15">
        <v>2025</v>
      </c>
      <c r="C328" s="17" t="s">
        <v>1055</v>
      </c>
      <c r="D328" s="17" t="s">
        <v>33</v>
      </c>
      <c r="E328" s="17" t="s">
        <v>34</v>
      </c>
      <c r="F328" s="15" t="s">
        <v>35</v>
      </c>
      <c r="G328" s="15" t="s">
        <v>853</v>
      </c>
      <c r="H328" s="15" t="s">
        <v>1037</v>
      </c>
      <c r="I328" s="17"/>
      <c r="J328" s="23" t="s">
        <v>67</v>
      </c>
      <c r="K328" s="23" t="s">
        <v>68</v>
      </c>
      <c r="L328" s="24" t="s">
        <v>69</v>
      </c>
      <c r="M328" s="13" t="s">
        <v>70</v>
      </c>
      <c r="N328" s="13">
        <v>9</v>
      </c>
      <c r="O328" s="25"/>
      <c r="P328" s="17"/>
      <c r="Q328" s="17"/>
      <c r="R328" s="13">
        <v>9</v>
      </c>
      <c r="S328" s="17" t="s">
        <v>1056</v>
      </c>
      <c r="T328" s="15" t="s">
        <v>1057</v>
      </c>
      <c r="U328" s="16">
        <v>1</v>
      </c>
      <c r="V328" s="16">
        <v>58</v>
      </c>
      <c r="W328" s="16">
        <v>290</v>
      </c>
      <c r="X328" s="16">
        <v>61</v>
      </c>
      <c r="Y328" s="26" t="s">
        <v>73</v>
      </c>
      <c r="Z328" s="26" t="s">
        <v>105</v>
      </c>
      <c r="AA328" s="26" t="s">
        <v>853</v>
      </c>
    </row>
    <row r="329" customHeight="1" spans="1:27">
      <c r="A329" s="13">
        <v>326</v>
      </c>
      <c r="B329" s="15">
        <v>2025</v>
      </c>
      <c r="C329" s="17" t="s">
        <v>1058</v>
      </c>
      <c r="D329" s="17" t="s">
        <v>33</v>
      </c>
      <c r="E329" s="17" t="s">
        <v>34</v>
      </c>
      <c r="F329" s="15" t="s">
        <v>35</v>
      </c>
      <c r="G329" s="15" t="s">
        <v>853</v>
      </c>
      <c r="H329" s="15" t="s">
        <v>1037</v>
      </c>
      <c r="I329" s="17"/>
      <c r="J329" s="23" t="s">
        <v>67</v>
      </c>
      <c r="K329" s="23" t="s">
        <v>68</v>
      </c>
      <c r="L329" s="24" t="s">
        <v>69</v>
      </c>
      <c r="M329" s="13" t="s">
        <v>70</v>
      </c>
      <c r="N329" s="13">
        <v>33</v>
      </c>
      <c r="O329" s="25"/>
      <c r="P329" s="17"/>
      <c r="Q329" s="17"/>
      <c r="R329" s="13">
        <v>33</v>
      </c>
      <c r="S329" s="17" t="s">
        <v>1059</v>
      </c>
      <c r="T329" s="15" t="s">
        <v>1060</v>
      </c>
      <c r="U329" s="16">
        <v>1</v>
      </c>
      <c r="V329" s="16">
        <v>55.2</v>
      </c>
      <c r="W329" s="16">
        <v>276</v>
      </c>
      <c r="X329" s="16">
        <v>37</v>
      </c>
      <c r="Y329" s="26" t="s">
        <v>73</v>
      </c>
      <c r="Z329" s="26" t="s">
        <v>105</v>
      </c>
      <c r="AA329" s="26" t="s">
        <v>853</v>
      </c>
    </row>
    <row r="330" customHeight="1" spans="1:27">
      <c r="A330" s="13">
        <v>327</v>
      </c>
      <c r="B330" s="15">
        <v>2025</v>
      </c>
      <c r="C330" s="17" t="s">
        <v>1061</v>
      </c>
      <c r="D330" s="17" t="s">
        <v>33</v>
      </c>
      <c r="E330" s="17" t="s">
        <v>34</v>
      </c>
      <c r="F330" s="15" t="s">
        <v>35</v>
      </c>
      <c r="G330" s="15" t="s">
        <v>853</v>
      </c>
      <c r="H330" s="15" t="s">
        <v>1037</v>
      </c>
      <c r="I330" s="17"/>
      <c r="J330" s="23" t="s">
        <v>67</v>
      </c>
      <c r="K330" s="23" t="s">
        <v>68</v>
      </c>
      <c r="L330" s="24" t="s">
        <v>69</v>
      </c>
      <c r="M330" s="13" t="s">
        <v>70</v>
      </c>
      <c r="N330" s="13">
        <v>19.3</v>
      </c>
      <c r="O330" s="25"/>
      <c r="P330" s="17"/>
      <c r="Q330" s="17"/>
      <c r="R330" s="13">
        <v>19.3</v>
      </c>
      <c r="S330" s="17" t="s">
        <v>1062</v>
      </c>
      <c r="T330" s="15" t="s">
        <v>1063</v>
      </c>
      <c r="U330" s="16">
        <v>1</v>
      </c>
      <c r="V330" s="16">
        <v>108</v>
      </c>
      <c r="W330" s="16">
        <v>540</v>
      </c>
      <c r="X330" s="16">
        <v>40</v>
      </c>
      <c r="Y330" s="26" t="s">
        <v>73</v>
      </c>
      <c r="Z330" s="26" t="s">
        <v>105</v>
      </c>
      <c r="AA330" s="26" t="s">
        <v>853</v>
      </c>
    </row>
    <row r="331" customHeight="1" spans="1:27">
      <c r="A331" s="13">
        <v>328</v>
      </c>
      <c r="B331" s="15">
        <v>2025</v>
      </c>
      <c r="C331" s="17" t="s">
        <v>1064</v>
      </c>
      <c r="D331" s="17" t="s">
        <v>33</v>
      </c>
      <c r="E331" s="17" t="s">
        <v>34</v>
      </c>
      <c r="F331" s="15" t="s">
        <v>35</v>
      </c>
      <c r="G331" s="15" t="s">
        <v>853</v>
      </c>
      <c r="H331" s="15" t="s">
        <v>1037</v>
      </c>
      <c r="I331" s="17"/>
      <c r="J331" s="23" t="s">
        <v>67</v>
      </c>
      <c r="K331" s="23" t="s">
        <v>68</v>
      </c>
      <c r="L331" s="24" t="s">
        <v>69</v>
      </c>
      <c r="M331" s="13" t="s">
        <v>70</v>
      </c>
      <c r="N331" s="13">
        <v>25.2</v>
      </c>
      <c r="O331" s="25"/>
      <c r="P331" s="17"/>
      <c r="Q331" s="17"/>
      <c r="R331" s="13">
        <v>25.2</v>
      </c>
      <c r="S331" s="17" t="s">
        <v>1065</v>
      </c>
      <c r="T331" s="15" t="s">
        <v>1051</v>
      </c>
      <c r="U331" s="16">
        <v>1</v>
      </c>
      <c r="V331" s="16">
        <v>32.6</v>
      </c>
      <c r="W331" s="16">
        <v>163</v>
      </c>
      <c r="X331" s="16">
        <v>50</v>
      </c>
      <c r="Y331" s="26" t="s">
        <v>73</v>
      </c>
      <c r="Z331" s="26" t="s">
        <v>74</v>
      </c>
      <c r="AA331" s="26" t="s">
        <v>853</v>
      </c>
    </row>
    <row r="332" customHeight="1" spans="1:27">
      <c r="A332" s="13">
        <v>329</v>
      </c>
      <c r="B332" s="15">
        <v>2025</v>
      </c>
      <c r="C332" s="17" t="s">
        <v>1066</v>
      </c>
      <c r="D332" s="17" t="s">
        <v>33</v>
      </c>
      <c r="E332" s="17" t="s">
        <v>34</v>
      </c>
      <c r="F332" s="15" t="s">
        <v>35</v>
      </c>
      <c r="G332" s="15" t="s">
        <v>853</v>
      </c>
      <c r="H332" s="15" t="s">
        <v>1037</v>
      </c>
      <c r="I332" s="17"/>
      <c r="J332" s="23" t="s">
        <v>67</v>
      </c>
      <c r="K332" s="23" t="s">
        <v>68</v>
      </c>
      <c r="L332" s="24" t="s">
        <v>69</v>
      </c>
      <c r="M332" s="13" t="s">
        <v>70</v>
      </c>
      <c r="N332" s="13">
        <v>10</v>
      </c>
      <c r="O332" s="25"/>
      <c r="P332" s="17"/>
      <c r="Q332" s="17"/>
      <c r="R332" s="13">
        <v>10</v>
      </c>
      <c r="S332" s="17" t="s">
        <v>1067</v>
      </c>
      <c r="T332" s="15" t="s">
        <v>1063</v>
      </c>
      <c r="U332" s="16">
        <v>1</v>
      </c>
      <c r="V332" s="16">
        <v>108</v>
      </c>
      <c r="W332" s="16">
        <v>540</v>
      </c>
      <c r="X332" s="16">
        <v>40</v>
      </c>
      <c r="Y332" s="26" t="s">
        <v>73</v>
      </c>
      <c r="Z332" s="26" t="s">
        <v>105</v>
      </c>
      <c r="AA332" s="26" t="s">
        <v>853</v>
      </c>
    </row>
    <row r="333" customHeight="1" spans="1:27">
      <c r="A333" s="13">
        <v>330</v>
      </c>
      <c r="B333" s="15">
        <v>2025</v>
      </c>
      <c r="C333" s="17" t="s">
        <v>1068</v>
      </c>
      <c r="D333" s="17" t="s">
        <v>33</v>
      </c>
      <c r="E333" s="17" t="s">
        <v>34</v>
      </c>
      <c r="F333" s="15" t="s">
        <v>35</v>
      </c>
      <c r="G333" s="15" t="s">
        <v>853</v>
      </c>
      <c r="H333" s="15" t="s">
        <v>1037</v>
      </c>
      <c r="I333" s="17"/>
      <c r="J333" s="23" t="s">
        <v>67</v>
      </c>
      <c r="K333" s="23" t="s">
        <v>68</v>
      </c>
      <c r="L333" s="24" t="s">
        <v>69</v>
      </c>
      <c r="M333" s="13" t="s">
        <v>70</v>
      </c>
      <c r="N333" s="13">
        <v>36</v>
      </c>
      <c r="O333" s="25"/>
      <c r="P333" s="17"/>
      <c r="Q333" s="17"/>
      <c r="R333" s="13">
        <v>36</v>
      </c>
      <c r="S333" s="17" t="s">
        <v>1069</v>
      </c>
      <c r="T333" s="15" t="s">
        <v>1060</v>
      </c>
      <c r="U333" s="16">
        <v>1</v>
      </c>
      <c r="V333" s="16">
        <v>55.2</v>
      </c>
      <c r="W333" s="16">
        <v>276</v>
      </c>
      <c r="X333" s="16">
        <v>37</v>
      </c>
      <c r="Y333" s="26" t="s">
        <v>73</v>
      </c>
      <c r="Z333" s="26" t="s">
        <v>105</v>
      </c>
      <c r="AA333" s="26" t="s">
        <v>853</v>
      </c>
    </row>
    <row r="334" customHeight="1" spans="1:27">
      <c r="A334" s="13">
        <v>331</v>
      </c>
      <c r="B334" s="15">
        <v>2025</v>
      </c>
      <c r="C334" s="17" t="s">
        <v>1070</v>
      </c>
      <c r="D334" s="17" t="s">
        <v>33</v>
      </c>
      <c r="E334" s="17" t="s">
        <v>34</v>
      </c>
      <c r="F334" s="15" t="s">
        <v>35</v>
      </c>
      <c r="G334" s="15" t="s">
        <v>853</v>
      </c>
      <c r="H334" s="15" t="s">
        <v>1037</v>
      </c>
      <c r="I334" s="17"/>
      <c r="J334" s="23" t="s">
        <v>67</v>
      </c>
      <c r="K334" s="23" t="s">
        <v>68</v>
      </c>
      <c r="L334" s="24" t="s">
        <v>69</v>
      </c>
      <c r="M334" s="13" t="s">
        <v>70</v>
      </c>
      <c r="N334" s="13">
        <v>15</v>
      </c>
      <c r="O334" s="25"/>
      <c r="P334" s="17"/>
      <c r="Q334" s="17"/>
      <c r="R334" s="13">
        <v>15</v>
      </c>
      <c r="S334" s="17" t="s">
        <v>1071</v>
      </c>
      <c r="T334" s="15" t="s">
        <v>1063</v>
      </c>
      <c r="U334" s="16">
        <v>1</v>
      </c>
      <c r="V334" s="16">
        <v>108</v>
      </c>
      <c r="W334" s="16">
        <v>540</v>
      </c>
      <c r="X334" s="16">
        <v>40</v>
      </c>
      <c r="Y334" s="26" t="s">
        <v>73</v>
      </c>
      <c r="Z334" s="26" t="s">
        <v>105</v>
      </c>
      <c r="AA334" s="26" t="s">
        <v>853</v>
      </c>
    </row>
    <row r="335" customHeight="1" spans="1:27">
      <c r="A335" s="13">
        <v>332</v>
      </c>
      <c r="B335" s="15">
        <v>2025</v>
      </c>
      <c r="C335" s="17" t="s">
        <v>1072</v>
      </c>
      <c r="D335" s="17" t="s">
        <v>33</v>
      </c>
      <c r="E335" s="17" t="s">
        <v>34</v>
      </c>
      <c r="F335" s="15" t="s">
        <v>35</v>
      </c>
      <c r="G335" s="15" t="s">
        <v>853</v>
      </c>
      <c r="H335" s="15" t="s">
        <v>1037</v>
      </c>
      <c r="I335" s="17"/>
      <c r="J335" s="23" t="s">
        <v>67</v>
      </c>
      <c r="K335" s="23" t="s">
        <v>68</v>
      </c>
      <c r="L335" s="24" t="s">
        <v>69</v>
      </c>
      <c r="M335" s="13" t="s">
        <v>70</v>
      </c>
      <c r="N335" s="13">
        <v>16</v>
      </c>
      <c r="O335" s="25"/>
      <c r="P335" s="17"/>
      <c r="Q335" s="17"/>
      <c r="R335" s="13">
        <v>16</v>
      </c>
      <c r="S335" s="17" t="s">
        <v>1073</v>
      </c>
      <c r="T335" s="15" t="s">
        <v>1051</v>
      </c>
      <c r="U335" s="16">
        <v>1</v>
      </c>
      <c r="V335" s="16">
        <v>32.6</v>
      </c>
      <c r="W335" s="16">
        <v>163</v>
      </c>
      <c r="X335" s="16">
        <v>50</v>
      </c>
      <c r="Y335" s="26" t="s">
        <v>73</v>
      </c>
      <c r="Z335" s="26" t="s">
        <v>74</v>
      </c>
      <c r="AA335" s="26" t="s">
        <v>853</v>
      </c>
    </row>
    <row r="336" customHeight="1" spans="1:27">
      <c r="A336" s="13">
        <v>333</v>
      </c>
      <c r="B336" s="15">
        <v>2025</v>
      </c>
      <c r="C336" s="17" t="s">
        <v>1074</v>
      </c>
      <c r="D336" s="17" t="s">
        <v>33</v>
      </c>
      <c r="E336" s="17" t="s">
        <v>34</v>
      </c>
      <c r="F336" s="15" t="s">
        <v>35</v>
      </c>
      <c r="G336" s="15" t="s">
        <v>853</v>
      </c>
      <c r="H336" s="15" t="s">
        <v>1037</v>
      </c>
      <c r="I336" s="17"/>
      <c r="J336" s="23" t="s">
        <v>67</v>
      </c>
      <c r="K336" s="23" t="s">
        <v>68</v>
      </c>
      <c r="L336" s="24" t="s">
        <v>69</v>
      </c>
      <c r="M336" s="13" t="s">
        <v>70</v>
      </c>
      <c r="N336" s="13">
        <v>22.6</v>
      </c>
      <c r="O336" s="13">
        <v>22.6</v>
      </c>
      <c r="P336" s="17"/>
      <c r="Q336" s="17"/>
      <c r="R336" s="17"/>
      <c r="S336" s="17" t="s">
        <v>1075</v>
      </c>
      <c r="T336" s="15" t="s">
        <v>1076</v>
      </c>
      <c r="U336" s="16">
        <v>1</v>
      </c>
      <c r="V336" s="16">
        <v>52.2</v>
      </c>
      <c r="W336" s="16">
        <v>261</v>
      </c>
      <c r="X336" s="16">
        <v>40</v>
      </c>
      <c r="Y336" s="26" t="s">
        <v>73</v>
      </c>
      <c r="Z336" s="26" t="s">
        <v>74</v>
      </c>
      <c r="AA336" s="26" t="s">
        <v>853</v>
      </c>
    </row>
    <row r="337" customHeight="1" spans="1:27">
      <c r="A337" s="13">
        <v>334</v>
      </c>
      <c r="B337" s="15">
        <v>2025</v>
      </c>
      <c r="C337" s="17" t="s">
        <v>1077</v>
      </c>
      <c r="D337" s="17" t="s">
        <v>33</v>
      </c>
      <c r="E337" s="17" t="s">
        <v>34</v>
      </c>
      <c r="F337" s="15" t="s">
        <v>35</v>
      </c>
      <c r="G337" s="15" t="s">
        <v>853</v>
      </c>
      <c r="H337" s="15" t="s">
        <v>1037</v>
      </c>
      <c r="I337" s="17"/>
      <c r="J337" s="23" t="s">
        <v>67</v>
      </c>
      <c r="K337" s="23" t="s">
        <v>68</v>
      </c>
      <c r="L337" s="24" t="s">
        <v>69</v>
      </c>
      <c r="M337" s="13" t="s">
        <v>70</v>
      </c>
      <c r="N337" s="13">
        <v>26</v>
      </c>
      <c r="O337" s="25"/>
      <c r="P337" s="17"/>
      <c r="Q337" s="17"/>
      <c r="R337" s="13">
        <v>26</v>
      </c>
      <c r="S337" s="17" t="s">
        <v>1078</v>
      </c>
      <c r="T337" s="15" t="s">
        <v>1079</v>
      </c>
      <c r="U337" s="16">
        <v>1</v>
      </c>
      <c r="V337" s="16">
        <v>52.4</v>
      </c>
      <c r="W337" s="16">
        <v>262</v>
      </c>
      <c r="X337" s="16">
        <v>62</v>
      </c>
      <c r="Y337" s="26" t="s">
        <v>73</v>
      </c>
      <c r="Z337" s="26" t="s">
        <v>74</v>
      </c>
      <c r="AA337" s="26" t="s">
        <v>853</v>
      </c>
    </row>
    <row r="338" customHeight="1" spans="1:27">
      <c r="A338" s="13">
        <v>335</v>
      </c>
      <c r="B338" s="15">
        <v>2025</v>
      </c>
      <c r="C338" s="17" t="s">
        <v>1080</v>
      </c>
      <c r="D338" s="17" t="s">
        <v>33</v>
      </c>
      <c r="E338" s="17" t="s">
        <v>34</v>
      </c>
      <c r="F338" s="15" t="s">
        <v>35</v>
      </c>
      <c r="G338" s="15" t="s">
        <v>853</v>
      </c>
      <c r="H338" s="15" t="s">
        <v>1037</v>
      </c>
      <c r="I338" s="17"/>
      <c r="J338" s="23" t="s">
        <v>67</v>
      </c>
      <c r="K338" s="23" t="s">
        <v>68</v>
      </c>
      <c r="L338" s="24" t="s">
        <v>69</v>
      </c>
      <c r="M338" s="13" t="s">
        <v>70</v>
      </c>
      <c r="N338" s="13">
        <v>22</v>
      </c>
      <c r="O338" s="25"/>
      <c r="P338" s="17"/>
      <c r="Q338" s="17"/>
      <c r="R338" s="13">
        <v>22</v>
      </c>
      <c r="S338" s="17" t="s">
        <v>1081</v>
      </c>
      <c r="T338" s="15" t="s">
        <v>1082</v>
      </c>
      <c r="U338" s="16">
        <v>1</v>
      </c>
      <c r="V338" s="16">
        <v>52.6</v>
      </c>
      <c r="W338" s="16">
        <v>263</v>
      </c>
      <c r="X338" s="16">
        <v>50</v>
      </c>
      <c r="Y338" s="26" t="s">
        <v>73</v>
      </c>
      <c r="Z338" s="26" t="s">
        <v>74</v>
      </c>
      <c r="AA338" s="26" t="s">
        <v>853</v>
      </c>
    </row>
    <row r="339" customHeight="1" spans="1:27">
      <c r="A339" s="13">
        <v>336</v>
      </c>
      <c r="B339" s="13">
        <v>2025</v>
      </c>
      <c r="C339" s="14" t="s">
        <v>1083</v>
      </c>
      <c r="D339" s="13" t="s">
        <v>33</v>
      </c>
      <c r="E339" s="14" t="s">
        <v>34</v>
      </c>
      <c r="F339" s="13" t="s">
        <v>35</v>
      </c>
      <c r="G339" s="13" t="s">
        <v>853</v>
      </c>
      <c r="H339" s="14" t="s">
        <v>1037</v>
      </c>
      <c r="I339" s="22"/>
      <c r="J339" s="14" t="s">
        <v>67</v>
      </c>
      <c r="K339" s="14" t="s">
        <v>164</v>
      </c>
      <c r="L339" s="14" t="s">
        <v>59</v>
      </c>
      <c r="M339" s="13" t="s">
        <v>70</v>
      </c>
      <c r="N339" s="13">
        <v>33</v>
      </c>
      <c r="O339" s="25"/>
      <c r="P339" s="13"/>
      <c r="Q339" s="13"/>
      <c r="R339" s="13">
        <v>33</v>
      </c>
      <c r="S339" s="14" t="s">
        <v>1084</v>
      </c>
      <c r="T339" s="14" t="s">
        <v>1085</v>
      </c>
      <c r="U339" s="13">
        <v>1</v>
      </c>
      <c r="V339" s="13">
        <v>84</v>
      </c>
      <c r="W339" s="13">
        <v>326</v>
      </c>
      <c r="X339" s="13">
        <v>52</v>
      </c>
      <c r="Y339" s="13" t="s">
        <v>44</v>
      </c>
      <c r="Z339" s="14" t="s">
        <v>105</v>
      </c>
      <c r="AA339" s="14" t="s">
        <v>853</v>
      </c>
    </row>
    <row r="340" customHeight="1" spans="1:27">
      <c r="A340" s="13">
        <v>337</v>
      </c>
      <c r="B340" s="13">
        <v>2025</v>
      </c>
      <c r="C340" s="14" t="s">
        <v>1086</v>
      </c>
      <c r="D340" s="13" t="s">
        <v>33</v>
      </c>
      <c r="E340" s="14" t="s">
        <v>34</v>
      </c>
      <c r="F340" s="13" t="s">
        <v>35</v>
      </c>
      <c r="G340" s="13" t="s">
        <v>853</v>
      </c>
      <c r="H340" s="14" t="s">
        <v>1037</v>
      </c>
      <c r="I340" s="22"/>
      <c r="J340" s="14" t="s">
        <v>67</v>
      </c>
      <c r="K340" s="14" t="s">
        <v>164</v>
      </c>
      <c r="L340" s="14" t="s">
        <v>59</v>
      </c>
      <c r="M340" s="13" t="s">
        <v>70</v>
      </c>
      <c r="N340" s="13">
        <v>36</v>
      </c>
      <c r="O340" s="25"/>
      <c r="P340" s="13"/>
      <c r="Q340" s="13"/>
      <c r="R340" s="13">
        <v>36</v>
      </c>
      <c r="S340" s="14" t="s">
        <v>1087</v>
      </c>
      <c r="T340" s="14" t="s">
        <v>1088</v>
      </c>
      <c r="U340" s="13">
        <v>1</v>
      </c>
      <c r="V340" s="13">
        <v>87</v>
      </c>
      <c r="W340" s="13">
        <v>356</v>
      </c>
      <c r="X340" s="13">
        <v>56</v>
      </c>
      <c r="Y340" s="13" t="s">
        <v>44</v>
      </c>
      <c r="Z340" s="14" t="s">
        <v>105</v>
      </c>
      <c r="AA340" s="14" t="s">
        <v>853</v>
      </c>
    </row>
    <row r="341" customHeight="1" spans="1:27">
      <c r="A341" s="13">
        <v>338</v>
      </c>
      <c r="B341" s="17">
        <v>2025</v>
      </c>
      <c r="C341" s="17" t="s">
        <v>1089</v>
      </c>
      <c r="D341" s="17" t="s">
        <v>33</v>
      </c>
      <c r="E341" s="17" t="s">
        <v>34</v>
      </c>
      <c r="F341" s="17" t="s">
        <v>35</v>
      </c>
      <c r="G341" s="17" t="s">
        <v>853</v>
      </c>
      <c r="H341" s="17" t="s">
        <v>1090</v>
      </c>
      <c r="I341" s="15" t="s">
        <v>215</v>
      </c>
      <c r="J341" s="23" t="s">
        <v>67</v>
      </c>
      <c r="K341" s="23" t="s">
        <v>68</v>
      </c>
      <c r="L341" s="24" t="s">
        <v>69</v>
      </c>
      <c r="M341" s="13" t="s">
        <v>70</v>
      </c>
      <c r="N341" s="13">
        <v>13.718</v>
      </c>
      <c r="O341" s="25"/>
      <c r="P341" s="17"/>
      <c r="Q341" s="17"/>
      <c r="R341" s="13">
        <v>13.718</v>
      </c>
      <c r="S341" s="17" t="s">
        <v>1091</v>
      </c>
      <c r="T341" s="17" t="s">
        <v>1092</v>
      </c>
      <c r="U341" s="16">
        <v>1</v>
      </c>
      <c r="V341" s="16">
        <v>302</v>
      </c>
      <c r="W341" s="16">
        <v>1208</v>
      </c>
      <c r="X341" s="16">
        <v>268</v>
      </c>
      <c r="Y341" s="26" t="s">
        <v>73</v>
      </c>
      <c r="Z341" s="26" t="s">
        <v>74</v>
      </c>
      <c r="AA341" s="16" t="s">
        <v>853</v>
      </c>
    </row>
    <row r="342" customHeight="1" spans="1:27">
      <c r="A342" s="13">
        <v>339</v>
      </c>
      <c r="B342" s="13">
        <v>2025</v>
      </c>
      <c r="C342" s="14" t="s">
        <v>1093</v>
      </c>
      <c r="D342" s="13" t="s">
        <v>33</v>
      </c>
      <c r="E342" s="14" t="s">
        <v>34</v>
      </c>
      <c r="F342" s="13" t="s">
        <v>35</v>
      </c>
      <c r="G342" s="13" t="s">
        <v>853</v>
      </c>
      <c r="H342" s="14" t="s">
        <v>1090</v>
      </c>
      <c r="I342" s="22" t="s">
        <v>215</v>
      </c>
      <c r="J342" s="14" t="s">
        <v>53</v>
      </c>
      <c r="K342" s="14" t="s">
        <v>85</v>
      </c>
      <c r="L342" s="14" t="s">
        <v>86</v>
      </c>
      <c r="M342" s="14" t="s">
        <v>55</v>
      </c>
      <c r="N342" s="13">
        <v>70</v>
      </c>
      <c r="O342" s="13"/>
      <c r="P342" s="13"/>
      <c r="Q342" s="13"/>
      <c r="R342" s="13">
        <v>70</v>
      </c>
      <c r="S342" s="14" t="s">
        <v>1094</v>
      </c>
      <c r="T342" s="14" t="s">
        <v>1095</v>
      </c>
      <c r="U342" s="13">
        <v>1</v>
      </c>
      <c r="V342" s="13">
        <v>35</v>
      </c>
      <c r="W342" s="13">
        <v>141</v>
      </c>
      <c r="X342" s="13">
        <v>66</v>
      </c>
      <c r="Y342" s="13" t="s">
        <v>44</v>
      </c>
      <c r="Z342" s="14" t="s">
        <v>51</v>
      </c>
      <c r="AA342" s="14" t="s">
        <v>853</v>
      </c>
    </row>
    <row r="343" customHeight="1" spans="1:27">
      <c r="A343" s="13">
        <v>340</v>
      </c>
      <c r="B343" s="17">
        <v>2025</v>
      </c>
      <c r="C343" s="17" t="s">
        <v>1096</v>
      </c>
      <c r="D343" s="17" t="s">
        <v>33</v>
      </c>
      <c r="E343" s="17" t="s">
        <v>34</v>
      </c>
      <c r="F343" s="17" t="s">
        <v>35</v>
      </c>
      <c r="G343" s="17" t="s">
        <v>853</v>
      </c>
      <c r="H343" s="17" t="s">
        <v>1097</v>
      </c>
      <c r="I343" s="17" t="s">
        <v>215</v>
      </c>
      <c r="J343" s="23" t="s">
        <v>67</v>
      </c>
      <c r="K343" s="23" t="s">
        <v>68</v>
      </c>
      <c r="L343" s="24" t="s">
        <v>69</v>
      </c>
      <c r="M343" s="13" t="s">
        <v>70</v>
      </c>
      <c r="N343" s="13">
        <v>10</v>
      </c>
      <c r="O343" s="25"/>
      <c r="P343" s="17"/>
      <c r="Q343" s="17"/>
      <c r="R343" s="13">
        <v>10</v>
      </c>
      <c r="S343" s="17" t="s">
        <v>1098</v>
      </c>
      <c r="T343" s="17" t="s">
        <v>1099</v>
      </c>
      <c r="U343" s="16">
        <v>1</v>
      </c>
      <c r="V343" s="16">
        <v>52</v>
      </c>
      <c r="W343" s="16">
        <v>229</v>
      </c>
      <c r="X343" s="16">
        <v>47</v>
      </c>
      <c r="Y343" s="26" t="s">
        <v>73</v>
      </c>
      <c r="Z343" s="26" t="s">
        <v>74</v>
      </c>
      <c r="AA343" s="16" t="s">
        <v>853</v>
      </c>
    </row>
    <row r="344" customHeight="1" spans="1:27">
      <c r="A344" s="13">
        <v>341</v>
      </c>
      <c r="B344" s="17">
        <v>2025</v>
      </c>
      <c r="C344" s="17" t="s">
        <v>1100</v>
      </c>
      <c r="D344" s="17" t="s">
        <v>33</v>
      </c>
      <c r="E344" s="17" t="s">
        <v>34</v>
      </c>
      <c r="F344" s="17" t="s">
        <v>35</v>
      </c>
      <c r="G344" s="17" t="s">
        <v>853</v>
      </c>
      <c r="H344" s="17" t="s">
        <v>1097</v>
      </c>
      <c r="I344" s="17" t="s">
        <v>215</v>
      </c>
      <c r="J344" s="23" t="s">
        <v>67</v>
      </c>
      <c r="K344" s="23" t="s">
        <v>68</v>
      </c>
      <c r="L344" s="24" t="s">
        <v>69</v>
      </c>
      <c r="M344" s="13" t="s">
        <v>70</v>
      </c>
      <c r="N344" s="13">
        <v>14.5</v>
      </c>
      <c r="O344" s="25"/>
      <c r="P344" s="17"/>
      <c r="Q344" s="17"/>
      <c r="R344" s="13">
        <v>14.5</v>
      </c>
      <c r="S344" s="17" t="s">
        <v>1101</v>
      </c>
      <c r="T344" s="17" t="s">
        <v>1102</v>
      </c>
      <c r="U344" s="16">
        <v>1</v>
      </c>
      <c r="V344" s="16">
        <v>120</v>
      </c>
      <c r="W344" s="16">
        <v>480</v>
      </c>
      <c r="X344" s="16">
        <v>51</v>
      </c>
      <c r="Y344" s="26" t="s">
        <v>73</v>
      </c>
      <c r="Z344" s="26" t="s">
        <v>74</v>
      </c>
      <c r="AA344" s="16" t="s">
        <v>853</v>
      </c>
    </row>
    <row r="345" customHeight="1" spans="1:27">
      <c r="A345" s="13">
        <v>342</v>
      </c>
      <c r="B345" s="17">
        <v>2025</v>
      </c>
      <c r="C345" s="17" t="s">
        <v>1103</v>
      </c>
      <c r="D345" s="17" t="s">
        <v>33</v>
      </c>
      <c r="E345" s="17" t="s">
        <v>34</v>
      </c>
      <c r="F345" s="17" t="s">
        <v>35</v>
      </c>
      <c r="G345" s="17" t="s">
        <v>853</v>
      </c>
      <c r="H345" s="17" t="s">
        <v>1097</v>
      </c>
      <c r="I345" s="17" t="s">
        <v>215</v>
      </c>
      <c r="J345" s="23" t="s">
        <v>67</v>
      </c>
      <c r="K345" s="23" t="s">
        <v>68</v>
      </c>
      <c r="L345" s="24" t="s">
        <v>69</v>
      </c>
      <c r="M345" s="13" t="s">
        <v>70</v>
      </c>
      <c r="N345" s="13">
        <v>10.4</v>
      </c>
      <c r="O345" s="25"/>
      <c r="P345" s="17"/>
      <c r="Q345" s="17"/>
      <c r="R345" s="13">
        <v>10.4</v>
      </c>
      <c r="S345" s="17" t="s">
        <v>1104</v>
      </c>
      <c r="T345" s="17" t="s">
        <v>1105</v>
      </c>
      <c r="U345" s="16">
        <v>1</v>
      </c>
      <c r="V345" s="16">
        <v>18</v>
      </c>
      <c r="W345" s="16">
        <v>89</v>
      </c>
      <c r="X345" s="16">
        <v>24</v>
      </c>
      <c r="Y345" s="26" t="s">
        <v>73</v>
      </c>
      <c r="Z345" s="26" t="s">
        <v>74</v>
      </c>
      <c r="AA345" s="16" t="s">
        <v>853</v>
      </c>
    </row>
    <row r="346" customHeight="1" spans="1:27">
      <c r="A346" s="13">
        <v>343</v>
      </c>
      <c r="B346" s="17">
        <v>2025</v>
      </c>
      <c r="C346" s="17" t="s">
        <v>1106</v>
      </c>
      <c r="D346" s="17" t="s">
        <v>33</v>
      </c>
      <c r="E346" s="17" t="s">
        <v>34</v>
      </c>
      <c r="F346" s="17" t="s">
        <v>35</v>
      </c>
      <c r="G346" s="17" t="s">
        <v>853</v>
      </c>
      <c r="H346" s="17" t="s">
        <v>1097</v>
      </c>
      <c r="I346" s="17" t="s">
        <v>215</v>
      </c>
      <c r="J346" s="23" t="s">
        <v>67</v>
      </c>
      <c r="K346" s="23" t="s">
        <v>68</v>
      </c>
      <c r="L346" s="24" t="s">
        <v>69</v>
      </c>
      <c r="M346" s="13" t="s">
        <v>70</v>
      </c>
      <c r="N346" s="13">
        <v>450</v>
      </c>
      <c r="O346" s="25"/>
      <c r="P346" s="17"/>
      <c r="Q346" s="17"/>
      <c r="R346" s="13">
        <v>450</v>
      </c>
      <c r="S346" s="17" t="s">
        <v>1107</v>
      </c>
      <c r="T346" s="17" t="s">
        <v>1108</v>
      </c>
      <c r="U346" s="16">
        <v>1</v>
      </c>
      <c r="V346" s="16">
        <v>30</v>
      </c>
      <c r="W346" s="16">
        <v>123</v>
      </c>
      <c r="X346" s="16">
        <v>50</v>
      </c>
      <c r="Y346" s="26" t="s">
        <v>73</v>
      </c>
      <c r="Z346" s="26" t="s">
        <v>74</v>
      </c>
      <c r="AA346" s="16" t="s">
        <v>853</v>
      </c>
    </row>
    <row r="347" customHeight="1" spans="1:27">
      <c r="A347" s="13">
        <v>344</v>
      </c>
      <c r="B347" s="17">
        <v>2025</v>
      </c>
      <c r="C347" s="17" t="s">
        <v>1109</v>
      </c>
      <c r="D347" s="17" t="s">
        <v>33</v>
      </c>
      <c r="E347" s="17" t="s">
        <v>34</v>
      </c>
      <c r="F347" s="17" t="s">
        <v>35</v>
      </c>
      <c r="G347" s="17" t="s">
        <v>853</v>
      </c>
      <c r="H347" s="17" t="s">
        <v>1110</v>
      </c>
      <c r="I347" s="17" t="s">
        <v>215</v>
      </c>
      <c r="J347" s="23" t="s">
        <v>67</v>
      </c>
      <c r="K347" s="23" t="s">
        <v>68</v>
      </c>
      <c r="L347" s="24" t="s">
        <v>69</v>
      </c>
      <c r="M347" s="13" t="s">
        <v>70</v>
      </c>
      <c r="N347" s="13">
        <v>5.5</v>
      </c>
      <c r="O347" s="25"/>
      <c r="P347" s="27"/>
      <c r="Q347" s="27"/>
      <c r="R347" s="33">
        <v>5.5</v>
      </c>
      <c r="S347" s="17" t="s">
        <v>1111</v>
      </c>
      <c r="T347" s="17" t="s">
        <v>1112</v>
      </c>
      <c r="U347" s="16">
        <v>1</v>
      </c>
      <c r="V347" s="16">
        <v>57</v>
      </c>
      <c r="W347" s="16">
        <v>232</v>
      </c>
      <c r="X347" s="16">
        <v>12</v>
      </c>
      <c r="Y347" s="26" t="s">
        <v>73</v>
      </c>
      <c r="Z347" s="26" t="s">
        <v>74</v>
      </c>
      <c r="AA347" s="16" t="s">
        <v>853</v>
      </c>
    </row>
    <row r="348" customHeight="1" spans="1:27">
      <c r="A348" s="13">
        <v>345</v>
      </c>
      <c r="B348" s="17">
        <v>2025</v>
      </c>
      <c r="C348" s="17" t="s">
        <v>1113</v>
      </c>
      <c r="D348" s="17" t="s">
        <v>33</v>
      </c>
      <c r="E348" s="17" t="s">
        <v>34</v>
      </c>
      <c r="F348" s="17" t="s">
        <v>35</v>
      </c>
      <c r="G348" s="17" t="s">
        <v>853</v>
      </c>
      <c r="H348" s="17" t="s">
        <v>1110</v>
      </c>
      <c r="I348" s="17" t="s">
        <v>215</v>
      </c>
      <c r="J348" s="23" t="s">
        <v>67</v>
      </c>
      <c r="K348" s="23" t="s">
        <v>68</v>
      </c>
      <c r="L348" s="24" t="s">
        <v>69</v>
      </c>
      <c r="M348" s="13" t="s">
        <v>70</v>
      </c>
      <c r="N348" s="13">
        <v>9.2</v>
      </c>
      <c r="O348" s="25"/>
      <c r="P348" s="17"/>
      <c r="Q348" s="17"/>
      <c r="R348" s="13">
        <v>9.2</v>
      </c>
      <c r="S348" s="17" t="s">
        <v>1114</v>
      </c>
      <c r="T348" s="17" t="s">
        <v>1115</v>
      </c>
      <c r="U348" s="16">
        <v>1</v>
      </c>
      <c r="V348" s="16">
        <v>92</v>
      </c>
      <c r="W348" s="16">
        <v>467</v>
      </c>
      <c r="X348" s="16">
        <v>21</v>
      </c>
      <c r="Y348" s="26" t="s">
        <v>73</v>
      </c>
      <c r="Z348" s="26" t="s">
        <v>105</v>
      </c>
      <c r="AA348" s="16" t="s">
        <v>853</v>
      </c>
    </row>
    <row r="349" customHeight="1" spans="1:27">
      <c r="A349" s="13">
        <v>346</v>
      </c>
      <c r="B349" s="17">
        <v>2025</v>
      </c>
      <c r="C349" s="17" t="s">
        <v>1116</v>
      </c>
      <c r="D349" s="17" t="s">
        <v>33</v>
      </c>
      <c r="E349" s="17" t="s">
        <v>34</v>
      </c>
      <c r="F349" s="17" t="s">
        <v>35</v>
      </c>
      <c r="G349" s="17" t="s">
        <v>853</v>
      </c>
      <c r="H349" s="17" t="s">
        <v>1110</v>
      </c>
      <c r="I349" s="17" t="s">
        <v>215</v>
      </c>
      <c r="J349" s="23" t="s">
        <v>67</v>
      </c>
      <c r="K349" s="23" t="s">
        <v>68</v>
      </c>
      <c r="L349" s="24" t="s">
        <v>69</v>
      </c>
      <c r="M349" s="13" t="s">
        <v>70</v>
      </c>
      <c r="N349" s="13">
        <v>16</v>
      </c>
      <c r="O349" s="25"/>
      <c r="P349" s="17"/>
      <c r="Q349" s="17"/>
      <c r="R349" s="13">
        <v>16</v>
      </c>
      <c r="S349" s="17" t="s">
        <v>1117</v>
      </c>
      <c r="T349" s="17" t="s">
        <v>1118</v>
      </c>
      <c r="U349" s="16">
        <v>1</v>
      </c>
      <c r="V349" s="16">
        <v>123</v>
      </c>
      <c r="W349" s="16">
        <v>513</v>
      </c>
      <c r="X349" s="16">
        <v>20</v>
      </c>
      <c r="Y349" s="26" t="s">
        <v>73</v>
      </c>
      <c r="Z349" s="26" t="s">
        <v>74</v>
      </c>
      <c r="AA349" s="16" t="s">
        <v>853</v>
      </c>
    </row>
    <row r="350" customHeight="1" spans="1:27">
      <c r="A350" s="13">
        <v>347</v>
      </c>
      <c r="B350" s="17">
        <v>2025</v>
      </c>
      <c r="C350" s="17" t="s">
        <v>1119</v>
      </c>
      <c r="D350" s="17" t="s">
        <v>33</v>
      </c>
      <c r="E350" s="17" t="s">
        <v>34</v>
      </c>
      <c r="F350" s="17" t="s">
        <v>35</v>
      </c>
      <c r="G350" s="17" t="s">
        <v>853</v>
      </c>
      <c r="H350" s="17" t="s">
        <v>1110</v>
      </c>
      <c r="I350" s="17" t="s">
        <v>215</v>
      </c>
      <c r="J350" s="23" t="s">
        <v>53</v>
      </c>
      <c r="K350" s="23" t="s">
        <v>85</v>
      </c>
      <c r="L350" s="24" t="s">
        <v>778</v>
      </c>
      <c r="M350" s="14" t="s">
        <v>55</v>
      </c>
      <c r="N350" s="13">
        <v>10</v>
      </c>
      <c r="O350" s="13"/>
      <c r="P350" s="17"/>
      <c r="Q350" s="17"/>
      <c r="R350" s="13">
        <v>10</v>
      </c>
      <c r="S350" s="17" t="s">
        <v>1120</v>
      </c>
      <c r="T350" s="17" t="s">
        <v>1121</v>
      </c>
      <c r="U350" s="16">
        <v>1</v>
      </c>
      <c r="V350" s="16">
        <v>30</v>
      </c>
      <c r="W350" s="16">
        <v>122</v>
      </c>
      <c r="X350" s="16">
        <v>68</v>
      </c>
      <c r="Y350" s="26" t="s">
        <v>73</v>
      </c>
      <c r="Z350" s="26" t="s">
        <v>51</v>
      </c>
      <c r="AA350" s="16" t="s">
        <v>853</v>
      </c>
    </row>
    <row r="351" customHeight="1" spans="1:27">
      <c r="A351" s="13">
        <v>348</v>
      </c>
      <c r="B351" s="17">
        <v>2025</v>
      </c>
      <c r="C351" s="17" t="s">
        <v>1122</v>
      </c>
      <c r="D351" s="17" t="s">
        <v>33</v>
      </c>
      <c r="E351" s="17" t="s">
        <v>34</v>
      </c>
      <c r="F351" s="17" t="s">
        <v>35</v>
      </c>
      <c r="G351" s="17" t="s">
        <v>853</v>
      </c>
      <c r="H351" s="17" t="s">
        <v>1110</v>
      </c>
      <c r="I351" s="17" t="s">
        <v>215</v>
      </c>
      <c r="J351" s="23" t="s">
        <v>67</v>
      </c>
      <c r="K351" s="23" t="s">
        <v>68</v>
      </c>
      <c r="L351" s="24" t="s">
        <v>69</v>
      </c>
      <c r="M351" s="13" t="s">
        <v>70</v>
      </c>
      <c r="N351" s="13">
        <v>7.8</v>
      </c>
      <c r="O351" s="25"/>
      <c r="P351" s="17"/>
      <c r="Q351" s="17"/>
      <c r="R351" s="13">
        <v>7.8</v>
      </c>
      <c r="S351" s="17" t="s">
        <v>1123</v>
      </c>
      <c r="T351" s="17" t="s">
        <v>1124</v>
      </c>
      <c r="U351" s="16">
        <v>1</v>
      </c>
      <c r="V351" s="16">
        <v>113</v>
      </c>
      <c r="W351" s="16">
        <v>842</v>
      </c>
      <c r="X351" s="16">
        <v>19</v>
      </c>
      <c r="Y351" s="26" t="s">
        <v>73</v>
      </c>
      <c r="Z351" s="26" t="s">
        <v>105</v>
      </c>
      <c r="AA351" s="16" t="s">
        <v>853</v>
      </c>
    </row>
    <row r="352" customHeight="1" spans="1:27">
      <c r="A352" s="13">
        <v>349</v>
      </c>
      <c r="B352" s="17">
        <v>2025</v>
      </c>
      <c r="C352" s="48" t="s">
        <v>1125</v>
      </c>
      <c r="D352" s="17" t="s">
        <v>33</v>
      </c>
      <c r="E352" s="17" t="s">
        <v>34</v>
      </c>
      <c r="F352" s="17" t="s">
        <v>35</v>
      </c>
      <c r="G352" s="17" t="s">
        <v>853</v>
      </c>
      <c r="H352" s="17" t="s">
        <v>1110</v>
      </c>
      <c r="I352" s="17" t="s">
        <v>215</v>
      </c>
      <c r="J352" s="23" t="s">
        <v>67</v>
      </c>
      <c r="K352" s="23" t="s">
        <v>68</v>
      </c>
      <c r="L352" s="24" t="s">
        <v>69</v>
      </c>
      <c r="M352" s="13" t="s">
        <v>70</v>
      </c>
      <c r="N352" s="13">
        <v>6</v>
      </c>
      <c r="O352" s="25"/>
      <c r="P352" s="17"/>
      <c r="Q352" s="17"/>
      <c r="R352" s="13">
        <v>6</v>
      </c>
      <c r="S352" s="17" t="s">
        <v>1126</v>
      </c>
      <c r="T352" s="17" t="s">
        <v>1127</v>
      </c>
      <c r="U352" s="16">
        <v>1</v>
      </c>
      <c r="V352" s="16">
        <v>71</v>
      </c>
      <c r="W352" s="16">
        <v>276</v>
      </c>
      <c r="X352" s="16">
        <v>17</v>
      </c>
      <c r="Y352" s="26" t="s">
        <v>73</v>
      </c>
      <c r="Z352" s="26" t="s">
        <v>105</v>
      </c>
      <c r="AA352" s="16" t="s">
        <v>853</v>
      </c>
    </row>
    <row r="353" customHeight="1" spans="1:27">
      <c r="A353" s="13">
        <v>350</v>
      </c>
      <c r="B353" s="17">
        <v>2025</v>
      </c>
      <c r="C353" s="48" t="s">
        <v>1128</v>
      </c>
      <c r="D353" s="17" t="s">
        <v>33</v>
      </c>
      <c r="E353" s="17" t="s">
        <v>34</v>
      </c>
      <c r="F353" s="17" t="s">
        <v>35</v>
      </c>
      <c r="G353" s="17" t="s">
        <v>853</v>
      </c>
      <c r="H353" s="17" t="s">
        <v>1110</v>
      </c>
      <c r="I353" s="17" t="s">
        <v>215</v>
      </c>
      <c r="J353" s="23" t="s">
        <v>67</v>
      </c>
      <c r="K353" s="23" t="s">
        <v>68</v>
      </c>
      <c r="L353" s="24" t="s">
        <v>69</v>
      </c>
      <c r="M353" s="13" t="s">
        <v>70</v>
      </c>
      <c r="N353" s="13">
        <v>5.1</v>
      </c>
      <c r="O353" s="25"/>
      <c r="P353" s="27"/>
      <c r="Q353" s="27"/>
      <c r="R353" s="33">
        <v>5.1</v>
      </c>
      <c r="S353" s="27" t="s">
        <v>1129</v>
      </c>
      <c r="T353" s="27" t="s">
        <v>1130</v>
      </c>
      <c r="U353" s="16">
        <v>1</v>
      </c>
      <c r="V353" s="16">
        <v>89</v>
      </c>
      <c r="W353" s="16">
        <v>401</v>
      </c>
      <c r="X353" s="16">
        <v>20</v>
      </c>
      <c r="Y353" s="26" t="s">
        <v>73</v>
      </c>
      <c r="Z353" s="26" t="s">
        <v>105</v>
      </c>
      <c r="AA353" s="16" t="s">
        <v>853</v>
      </c>
    </row>
    <row r="354" customHeight="1" spans="1:27">
      <c r="A354" s="13">
        <v>351</v>
      </c>
      <c r="B354" s="17">
        <v>2025</v>
      </c>
      <c r="C354" s="17" t="s">
        <v>1131</v>
      </c>
      <c r="D354" s="17" t="s">
        <v>33</v>
      </c>
      <c r="E354" s="17" t="s">
        <v>34</v>
      </c>
      <c r="F354" s="17" t="s">
        <v>35</v>
      </c>
      <c r="G354" s="17" t="s">
        <v>853</v>
      </c>
      <c r="H354" s="17" t="s">
        <v>1110</v>
      </c>
      <c r="I354" s="17" t="s">
        <v>215</v>
      </c>
      <c r="J354" s="23" t="s">
        <v>67</v>
      </c>
      <c r="K354" s="23" t="s">
        <v>68</v>
      </c>
      <c r="L354" s="24" t="s">
        <v>69</v>
      </c>
      <c r="M354" s="13" t="s">
        <v>70</v>
      </c>
      <c r="N354" s="13">
        <v>12.8</v>
      </c>
      <c r="O354" s="25"/>
      <c r="P354" s="17"/>
      <c r="Q354" s="17"/>
      <c r="R354" s="13">
        <v>12.8</v>
      </c>
      <c r="S354" s="17" t="s">
        <v>1132</v>
      </c>
      <c r="T354" s="27" t="s">
        <v>1133</v>
      </c>
      <c r="U354" s="16">
        <v>1</v>
      </c>
      <c r="V354" s="16">
        <v>91</v>
      </c>
      <c r="W354" s="16">
        <v>420</v>
      </c>
      <c r="X354" s="16">
        <v>17</v>
      </c>
      <c r="Y354" s="26" t="s">
        <v>73</v>
      </c>
      <c r="Z354" s="26" t="s">
        <v>105</v>
      </c>
      <c r="AA354" s="16" t="s">
        <v>853</v>
      </c>
    </row>
    <row r="355" customHeight="1" spans="1:27">
      <c r="A355" s="13">
        <v>352</v>
      </c>
      <c r="B355" s="17">
        <v>2025</v>
      </c>
      <c r="C355" s="17" t="s">
        <v>1134</v>
      </c>
      <c r="D355" s="17" t="s">
        <v>33</v>
      </c>
      <c r="E355" s="17" t="s">
        <v>34</v>
      </c>
      <c r="F355" s="17" t="s">
        <v>35</v>
      </c>
      <c r="G355" s="17" t="s">
        <v>853</v>
      </c>
      <c r="H355" s="17" t="s">
        <v>1110</v>
      </c>
      <c r="I355" s="17" t="s">
        <v>215</v>
      </c>
      <c r="J355" s="23" t="s">
        <v>67</v>
      </c>
      <c r="K355" s="23" t="s">
        <v>68</v>
      </c>
      <c r="L355" s="24" t="s">
        <v>69</v>
      </c>
      <c r="M355" s="13" t="s">
        <v>70</v>
      </c>
      <c r="N355" s="13">
        <v>5.1</v>
      </c>
      <c r="O355" s="25"/>
      <c r="P355" s="17"/>
      <c r="Q355" s="17"/>
      <c r="R355" s="13">
        <v>5.1</v>
      </c>
      <c r="S355" s="17" t="s">
        <v>1135</v>
      </c>
      <c r="T355" s="27" t="s">
        <v>1136</v>
      </c>
      <c r="U355" s="16">
        <v>1</v>
      </c>
      <c r="V355" s="16">
        <v>86</v>
      </c>
      <c r="W355" s="16">
        <v>423</v>
      </c>
      <c r="X355" s="16">
        <v>21</v>
      </c>
      <c r="Y355" s="26" t="s">
        <v>73</v>
      </c>
      <c r="Z355" s="26" t="s">
        <v>74</v>
      </c>
      <c r="AA355" s="16" t="s">
        <v>853</v>
      </c>
    </row>
    <row r="356" customHeight="1" spans="1:27">
      <c r="A356" s="13">
        <v>353</v>
      </c>
      <c r="B356" s="17">
        <v>2025</v>
      </c>
      <c r="C356" s="17" t="s">
        <v>1137</v>
      </c>
      <c r="D356" s="17" t="s">
        <v>33</v>
      </c>
      <c r="E356" s="17" t="s">
        <v>34</v>
      </c>
      <c r="F356" s="17" t="s">
        <v>35</v>
      </c>
      <c r="G356" s="17" t="s">
        <v>853</v>
      </c>
      <c r="H356" s="17" t="s">
        <v>1110</v>
      </c>
      <c r="I356" s="17" t="s">
        <v>215</v>
      </c>
      <c r="J356" s="23" t="s">
        <v>67</v>
      </c>
      <c r="K356" s="23" t="s">
        <v>68</v>
      </c>
      <c r="L356" s="24" t="s">
        <v>69</v>
      </c>
      <c r="M356" s="13" t="s">
        <v>70</v>
      </c>
      <c r="N356" s="13">
        <v>5.6</v>
      </c>
      <c r="O356" s="25"/>
      <c r="P356" s="17"/>
      <c r="Q356" s="17"/>
      <c r="R356" s="13">
        <v>5.6</v>
      </c>
      <c r="S356" s="17" t="s">
        <v>1138</v>
      </c>
      <c r="T356" s="17" t="s">
        <v>1139</v>
      </c>
      <c r="U356" s="16">
        <v>1</v>
      </c>
      <c r="V356" s="16">
        <v>86</v>
      </c>
      <c r="W356" s="16">
        <v>431</v>
      </c>
      <c r="X356" s="16">
        <v>15</v>
      </c>
      <c r="Y356" s="26" t="s">
        <v>73</v>
      </c>
      <c r="Z356" s="26" t="s">
        <v>74</v>
      </c>
      <c r="AA356" s="16" t="s">
        <v>853</v>
      </c>
    </row>
    <row r="357" customHeight="1" spans="1:27">
      <c r="A357" s="13">
        <v>354</v>
      </c>
      <c r="B357" s="17">
        <v>2025</v>
      </c>
      <c r="C357" s="17" t="s">
        <v>1140</v>
      </c>
      <c r="D357" s="17" t="s">
        <v>33</v>
      </c>
      <c r="E357" s="17" t="s">
        <v>34</v>
      </c>
      <c r="F357" s="17" t="s">
        <v>35</v>
      </c>
      <c r="G357" s="17" t="s">
        <v>853</v>
      </c>
      <c r="H357" s="17" t="s">
        <v>1110</v>
      </c>
      <c r="I357" s="17" t="s">
        <v>215</v>
      </c>
      <c r="J357" s="23" t="s">
        <v>67</v>
      </c>
      <c r="K357" s="23" t="s">
        <v>68</v>
      </c>
      <c r="L357" s="24" t="s">
        <v>69</v>
      </c>
      <c r="M357" s="13" t="s">
        <v>70</v>
      </c>
      <c r="N357" s="13">
        <v>16</v>
      </c>
      <c r="O357" s="25"/>
      <c r="P357" s="17"/>
      <c r="Q357" s="17"/>
      <c r="R357" s="13">
        <v>16</v>
      </c>
      <c r="S357" s="17" t="s">
        <v>1141</v>
      </c>
      <c r="T357" s="17" t="s">
        <v>1142</v>
      </c>
      <c r="U357" s="16">
        <v>1</v>
      </c>
      <c r="V357" s="16">
        <v>60</v>
      </c>
      <c r="W357" s="16">
        <v>220</v>
      </c>
      <c r="X357" s="16">
        <v>12</v>
      </c>
      <c r="Y357" s="26" t="s">
        <v>73</v>
      </c>
      <c r="Z357" s="26" t="s">
        <v>105</v>
      </c>
      <c r="AA357" s="16" t="s">
        <v>853</v>
      </c>
    </row>
    <row r="358" customHeight="1" spans="1:27">
      <c r="A358" s="13">
        <v>355</v>
      </c>
      <c r="B358" s="13">
        <v>2025</v>
      </c>
      <c r="C358" s="14" t="s">
        <v>1143</v>
      </c>
      <c r="D358" s="13" t="s">
        <v>33</v>
      </c>
      <c r="E358" s="14" t="s">
        <v>34</v>
      </c>
      <c r="F358" s="13" t="s">
        <v>35</v>
      </c>
      <c r="G358" s="13" t="s">
        <v>853</v>
      </c>
      <c r="H358" s="14" t="s">
        <v>1110</v>
      </c>
      <c r="I358" s="22" t="s">
        <v>215</v>
      </c>
      <c r="J358" s="14" t="s">
        <v>67</v>
      </c>
      <c r="K358" s="14" t="s">
        <v>164</v>
      </c>
      <c r="L358" s="14" t="s">
        <v>59</v>
      </c>
      <c r="M358" s="13" t="s">
        <v>70</v>
      </c>
      <c r="N358" s="13">
        <v>74.4</v>
      </c>
      <c r="O358" s="13">
        <v>74.4</v>
      </c>
      <c r="P358" s="13"/>
      <c r="Q358" s="13"/>
      <c r="R358" s="13"/>
      <c r="S358" s="14" t="s">
        <v>1144</v>
      </c>
      <c r="T358" s="14" t="s">
        <v>1145</v>
      </c>
      <c r="U358" s="13">
        <v>1</v>
      </c>
      <c r="V358" s="13">
        <v>140</v>
      </c>
      <c r="W358" s="13">
        <v>580</v>
      </c>
      <c r="X358" s="13">
        <v>92</v>
      </c>
      <c r="Y358" s="13" t="s">
        <v>44</v>
      </c>
      <c r="Z358" s="14" t="s">
        <v>105</v>
      </c>
      <c r="AA358" s="14" t="s">
        <v>853</v>
      </c>
    </row>
    <row r="359" customHeight="1" spans="1:27">
      <c r="A359" s="13">
        <v>356</v>
      </c>
      <c r="B359" s="15">
        <v>2025</v>
      </c>
      <c r="C359" s="17" t="s">
        <v>1146</v>
      </c>
      <c r="D359" s="17" t="s">
        <v>33</v>
      </c>
      <c r="E359" s="17" t="s">
        <v>34</v>
      </c>
      <c r="F359" s="15" t="s">
        <v>35</v>
      </c>
      <c r="G359" s="15" t="s">
        <v>1147</v>
      </c>
      <c r="H359" s="15" t="s">
        <v>1148</v>
      </c>
      <c r="I359" s="15" t="s">
        <v>215</v>
      </c>
      <c r="J359" s="23" t="s">
        <v>67</v>
      </c>
      <c r="K359" s="23" t="s">
        <v>68</v>
      </c>
      <c r="L359" s="24" t="s">
        <v>69</v>
      </c>
      <c r="M359" s="13" t="s">
        <v>70</v>
      </c>
      <c r="N359" s="13">
        <v>6.45</v>
      </c>
      <c r="O359" s="25"/>
      <c r="P359" s="15"/>
      <c r="Q359" s="15"/>
      <c r="R359" s="13">
        <v>6.45</v>
      </c>
      <c r="S359" s="17" t="s">
        <v>1149</v>
      </c>
      <c r="T359" s="17" t="s">
        <v>1150</v>
      </c>
      <c r="U359" s="16">
        <v>1</v>
      </c>
      <c r="V359" s="16">
        <v>435</v>
      </c>
      <c r="W359" s="16">
        <v>1805</v>
      </c>
      <c r="X359" s="16">
        <v>368</v>
      </c>
      <c r="Y359" s="26" t="s">
        <v>73</v>
      </c>
      <c r="Z359" s="26" t="s">
        <v>105</v>
      </c>
      <c r="AA359" s="26" t="s">
        <v>1147</v>
      </c>
    </row>
    <row r="360" customHeight="1" spans="1:27">
      <c r="A360" s="13">
        <v>357</v>
      </c>
      <c r="B360" s="15">
        <v>2025</v>
      </c>
      <c r="C360" s="17" t="s">
        <v>1151</v>
      </c>
      <c r="D360" s="17" t="s">
        <v>33</v>
      </c>
      <c r="E360" s="17" t="s">
        <v>34</v>
      </c>
      <c r="F360" s="15" t="s">
        <v>35</v>
      </c>
      <c r="G360" s="15" t="s">
        <v>1147</v>
      </c>
      <c r="H360" s="15" t="s">
        <v>1148</v>
      </c>
      <c r="I360" s="15" t="s">
        <v>215</v>
      </c>
      <c r="J360" s="23" t="s">
        <v>67</v>
      </c>
      <c r="K360" s="23" t="s">
        <v>68</v>
      </c>
      <c r="L360" s="24" t="s">
        <v>69</v>
      </c>
      <c r="M360" s="13" t="s">
        <v>70</v>
      </c>
      <c r="N360" s="13">
        <v>7.95</v>
      </c>
      <c r="O360" s="25"/>
      <c r="P360" s="15"/>
      <c r="Q360" s="15"/>
      <c r="R360" s="13">
        <v>7.95</v>
      </c>
      <c r="S360" s="17" t="s">
        <v>1152</v>
      </c>
      <c r="T360" s="17" t="s">
        <v>1150</v>
      </c>
      <c r="U360" s="16">
        <v>1</v>
      </c>
      <c r="V360" s="16">
        <v>435</v>
      </c>
      <c r="W360" s="16">
        <v>1805</v>
      </c>
      <c r="X360" s="16">
        <v>368</v>
      </c>
      <c r="Y360" s="26" t="s">
        <v>73</v>
      </c>
      <c r="Z360" s="26" t="s">
        <v>105</v>
      </c>
      <c r="AA360" s="26" t="s">
        <v>1147</v>
      </c>
    </row>
    <row r="361" customHeight="1" spans="1:27">
      <c r="A361" s="13">
        <v>358</v>
      </c>
      <c r="B361" s="15">
        <v>2025</v>
      </c>
      <c r="C361" s="17" t="s">
        <v>1153</v>
      </c>
      <c r="D361" s="17" t="s">
        <v>33</v>
      </c>
      <c r="E361" s="17" t="s">
        <v>34</v>
      </c>
      <c r="F361" s="15" t="s">
        <v>35</v>
      </c>
      <c r="G361" s="15" t="s">
        <v>1147</v>
      </c>
      <c r="H361" s="15" t="s">
        <v>1148</v>
      </c>
      <c r="I361" s="15" t="s">
        <v>215</v>
      </c>
      <c r="J361" s="23" t="s">
        <v>67</v>
      </c>
      <c r="K361" s="23" t="s">
        <v>68</v>
      </c>
      <c r="L361" s="24" t="s">
        <v>69</v>
      </c>
      <c r="M361" s="13" t="s">
        <v>70</v>
      </c>
      <c r="N361" s="13">
        <v>8.32</v>
      </c>
      <c r="O361" s="25"/>
      <c r="P361" s="32"/>
      <c r="Q361" s="32"/>
      <c r="R361" s="33">
        <v>8.32</v>
      </c>
      <c r="S361" s="27" t="s">
        <v>1154</v>
      </c>
      <c r="T361" s="27" t="s">
        <v>1155</v>
      </c>
      <c r="U361" s="28">
        <v>1</v>
      </c>
      <c r="V361" s="28">
        <v>75</v>
      </c>
      <c r="W361" s="28">
        <v>310</v>
      </c>
      <c r="X361" s="28">
        <v>53</v>
      </c>
      <c r="Y361" s="26" t="s">
        <v>73</v>
      </c>
      <c r="Z361" s="26" t="s">
        <v>105</v>
      </c>
      <c r="AA361" s="26" t="s">
        <v>1147</v>
      </c>
    </row>
    <row r="362" customHeight="1" spans="1:27">
      <c r="A362" s="13">
        <v>359</v>
      </c>
      <c r="B362" s="15">
        <v>2025</v>
      </c>
      <c r="C362" s="17" t="s">
        <v>1156</v>
      </c>
      <c r="D362" s="17" t="s">
        <v>33</v>
      </c>
      <c r="E362" s="17" t="s">
        <v>34</v>
      </c>
      <c r="F362" s="15" t="s">
        <v>35</v>
      </c>
      <c r="G362" s="15" t="s">
        <v>1147</v>
      </c>
      <c r="H362" s="15" t="s">
        <v>1148</v>
      </c>
      <c r="I362" s="15" t="s">
        <v>215</v>
      </c>
      <c r="J362" s="23" t="s">
        <v>67</v>
      </c>
      <c r="K362" s="23" t="s">
        <v>68</v>
      </c>
      <c r="L362" s="24" t="s">
        <v>69</v>
      </c>
      <c r="M362" s="13" t="s">
        <v>70</v>
      </c>
      <c r="N362" s="13">
        <v>8.32</v>
      </c>
      <c r="O362" s="25"/>
      <c r="P362" s="32"/>
      <c r="Q362" s="32"/>
      <c r="R362" s="33">
        <v>8.32</v>
      </c>
      <c r="S362" s="27" t="s">
        <v>1154</v>
      </c>
      <c r="T362" s="27" t="s">
        <v>1157</v>
      </c>
      <c r="U362" s="28">
        <v>1</v>
      </c>
      <c r="V362" s="28">
        <v>537</v>
      </c>
      <c r="W362" s="28">
        <v>2161</v>
      </c>
      <c r="X362" s="28">
        <v>378</v>
      </c>
      <c r="Y362" s="26" t="s">
        <v>73</v>
      </c>
      <c r="Z362" s="26" t="s">
        <v>105</v>
      </c>
      <c r="AA362" s="26" t="s">
        <v>1147</v>
      </c>
    </row>
    <row r="363" customHeight="1" spans="1:27">
      <c r="A363" s="13">
        <v>360</v>
      </c>
      <c r="B363" s="15">
        <v>2025</v>
      </c>
      <c r="C363" s="17" t="s">
        <v>1158</v>
      </c>
      <c r="D363" s="17" t="s">
        <v>33</v>
      </c>
      <c r="E363" s="17" t="s">
        <v>34</v>
      </c>
      <c r="F363" s="15" t="s">
        <v>35</v>
      </c>
      <c r="G363" s="15" t="s">
        <v>1147</v>
      </c>
      <c r="H363" s="15" t="s">
        <v>1148</v>
      </c>
      <c r="I363" s="15" t="s">
        <v>215</v>
      </c>
      <c r="J363" s="23" t="s">
        <v>67</v>
      </c>
      <c r="K363" s="23" t="s">
        <v>68</v>
      </c>
      <c r="L363" s="24" t="s">
        <v>69</v>
      </c>
      <c r="M363" s="13" t="s">
        <v>70</v>
      </c>
      <c r="N363" s="13">
        <v>16.9</v>
      </c>
      <c r="O363" s="25"/>
      <c r="P363" s="32"/>
      <c r="Q363" s="32"/>
      <c r="R363" s="33">
        <v>16.9</v>
      </c>
      <c r="S363" s="27" t="s">
        <v>1159</v>
      </c>
      <c r="T363" s="27" t="s">
        <v>1160</v>
      </c>
      <c r="U363" s="28">
        <v>1</v>
      </c>
      <c r="V363" s="28">
        <v>115</v>
      </c>
      <c r="W363" s="28">
        <v>468</v>
      </c>
      <c r="X363" s="28">
        <v>82</v>
      </c>
      <c r="Y363" s="26" t="s">
        <v>73</v>
      </c>
      <c r="Z363" s="26" t="s">
        <v>105</v>
      </c>
      <c r="AA363" s="26" t="s">
        <v>1147</v>
      </c>
    </row>
    <row r="364" customHeight="1" spans="1:27">
      <c r="A364" s="13">
        <v>361</v>
      </c>
      <c r="B364" s="15">
        <v>2025</v>
      </c>
      <c r="C364" s="17" t="s">
        <v>1161</v>
      </c>
      <c r="D364" s="17" t="s">
        <v>33</v>
      </c>
      <c r="E364" s="17" t="s">
        <v>34</v>
      </c>
      <c r="F364" s="15" t="s">
        <v>35</v>
      </c>
      <c r="G364" s="15" t="s">
        <v>1147</v>
      </c>
      <c r="H364" s="15" t="s">
        <v>1148</v>
      </c>
      <c r="I364" s="15" t="s">
        <v>215</v>
      </c>
      <c r="J364" s="23" t="s">
        <v>67</v>
      </c>
      <c r="K364" s="23" t="s">
        <v>68</v>
      </c>
      <c r="L364" s="24" t="s">
        <v>69</v>
      </c>
      <c r="M364" s="13" t="s">
        <v>70</v>
      </c>
      <c r="N364" s="13">
        <v>37.1</v>
      </c>
      <c r="O364" s="13">
        <v>37.1</v>
      </c>
      <c r="P364" s="32"/>
      <c r="Q364" s="32"/>
      <c r="R364" s="32"/>
      <c r="S364" s="27" t="s">
        <v>1162</v>
      </c>
      <c r="T364" s="27" t="s">
        <v>1163</v>
      </c>
      <c r="U364" s="28">
        <v>1</v>
      </c>
      <c r="V364" s="28">
        <v>29</v>
      </c>
      <c r="W364" s="28">
        <v>123</v>
      </c>
      <c r="X364" s="28">
        <v>30</v>
      </c>
      <c r="Y364" s="26" t="s">
        <v>73</v>
      </c>
      <c r="Z364" s="26" t="s">
        <v>74</v>
      </c>
      <c r="AA364" s="26" t="s">
        <v>1147</v>
      </c>
    </row>
    <row r="365" customHeight="1" spans="1:27">
      <c r="A365" s="13">
        <v>362</v>
      </c>
      <c r="B365" s="15">
        <v>2025</v>
      </c>
      <c r="C365" s="17" t="s">
        <v>1164</v>
      </c>
      <c r="D365" s="17" t="s">
        <v>33</v>
      </c>
      <c r="E365" s="17" t="s">
        <v>34</v>
      </c>
      <c r="F365" s="15" t="s">
        <v>35</v>
      </c>
      <c r="G365" s="15" t="s">
        <v>1147</v>
      </c>
      <c r="H365" s="15" t="s">
        <v>1148</v>
      </c>
      <c r="I365" s="15" t="s">
        <v>215</v>
      </c>
      <c r="J365" s="23" t="s">
        <v>67</v>
      </c>
      <c r="K365" s="23" t="s">
        <v>68</v>
      </c>
      <c r="L365" s="24" t="s">
        <v>69</v>
      </c>
      <c r="M365" s="13" t="s">
        <v>70</v>
      </c>
      <c r="N365" s="13">
        <v>45.8</v>
      </c>
      <c r="O365" s="25"/>
      <c r="P365" s="15"/>
      <c r="Q365" s="15"/>
      <c r="R365" s="13">
        <v>45.8</v>
      </c>
      <c r="S365" s="17" t="s">
        <v>1165</v>
      </c>
      <c r="T365" s="17" t="s">
        <v>1166</v>
      </c>
      <c r="U365" s="28">
        <v>1</v>
      </c>
      <c r="V365" s="16">
        <v>537</v>
      </c>
      <c r="W365" s="16">
        <v>2161</v>
      </c>
      <c r="X365" s="28">
        <v>108</v>
      </c>
      <c r="Y365" s="26" t="s">
        <v>73</v>
      </c>
      <c r="Z365" s="26" t="s">
        <v>105</v>
      </c>
      <c r="AA365" s="26" t="s">
        <v>1147</v>
      </c>
    </row>
    <row r="366" customHeight="1" spans="1:27">
      <c r="A366" s="13">
        <v>363</v>
      </c>
      <c r="B366" s="15">
        <v>2025</v>
      </c>
      <c r="C366" s="17" t="s">
        <v>1167</v>
      </c>
      <c r="D366" s="17" t="s">
        <v>33</v>
      </c>
      <c r="E366" s="17" t="s">
        <v>34</v>
      </c>
      <c r="F366" s="15" t="s">
        <v>35</v>
      </c>
      <c r="G366" s="15" t="s">
        <v>1147</v>
      </c>
      <c r="H366" s="15" t="s">
        <v>1148</v>
      </c>
      <c r="I366" s="15" t="s">
        <v>215</v>
      </c>
      <c r="J366" s="23" t="s">
        <v>67</v>
      </c>
      <c r="K366" s="23" t="s">
        <v>68</v>
      </c>
      <c r="L366" s="24" t="s">
        <v>69</v>
      </c>
      <c r="M366" s="13" t="s">
        <v>70</v>
      </c>
      <c r="N366" s="13">
        <v>8.2</v>
      </c>
      <c r="O366" s="25"/>
      <c r="P366" s="15"/>
      <c r="Q366" s="15"/>
      <c r="R366" s="13">
        <v>8.2</v>
      </c>
      <c r="S366" s="17" t="s">
        <v>1168</v>
      </c>
      <c r="T366" s="17" t="s">
        <v>1166</v>
      </c>
      <c r="U366" s="28">
        <v>1</v>
      </c>
      <c r="V366" s="16">
        <v>537</v>
      </c>
      <c r="W366" s="16">
        <v>2161</v>
      </c>
      <c r="X366" s="28">
        <v>108</v>
      </c>
      <c r="Y366" s="26" t="s">
        <v>73</v>
      </c>
      <c r="Z366" s="26" t="s">
        <v>74</v>
      </c>
      <c r="AA366" s="26" t="s">
        <v>1147</v>
      </c>
    </row>
    <row r="367" customHeight="1" spans="1:27">
      <c r="A367" s="13">
        <v>364</v>
      </c>
      <c r="B367" s="15">
        <v>2025</v>
      </c>
      <c r="C367" s="17" t="s">
        <v>1169</v>
      </c>
      <c r="D367" s="17" t="s">
        <v>33</v>
      </c>
      <c r="E367" s="17" t="s">
        <v>34</v>
      </c>
      <c r="F367" s="15" t="s">
        <v>35</v>
      </c>
      <c r="G367" s="15" t="s">
        <v>1147</v>
      </c>
      <c r="H367" s="15" t="s">
        <v>1170</v>
      </c>
      <c r="I367" s="15"/>
      <c r="J367" s="23" t="s">
        <v>67</v>
      </c>
      <c r="K367" s="23" t="s">
        <v>68</v>
      </c>
      <c r="L367" s="24" t="s">
        <v>69</v>
      </c>
      <c r="M367" s="13" t="s">
        <v>70</v>
      </c>
      <c r="N367" s="13">
        <v>7.57</v>
      </c>
      <c r="O367" s="25"/>
      <c r="P367" s="15"/>
      <c r="Q367" s="15"/>
      <c r="R367" s="13">
        <v>7.57</v>
      </c>
      <c r="S367" s="17" t="s">
        <v>1171</v>
      </c>
      <c r="T367" s="17" t="s">
        <v>1172</v>
      </c>
      <c r="U367" s="28">
        <v>1</v>
      </c>
      <c r="V367" s="16">
        <v>63</v>
      </c>
      <c r="W367" s="16">
        <v>202</v>
      </c>
      <c r="X367" s="28">
        <v>31</v>
      </c>
      <c r="Y367" s="26" t="s">
        <v>73</v>
      </c>
      <c r="Z367" s="26" t="s">
        <v>74</v>
      </c>
      <c r="AA367" s="26" t="s">
        <v>1147</v>
      </c>
    </row>
    <row r="368" customHeight="1" spans="1:27">
      <c r="A368" s="13">
        <v>365</v>
      </c>
      <c r="B368" s="15">
        <v>2025</v>
      </c>
      <c r="C368" s="17" t="s">
        <v>1173</v>
      </c>
      <c r="D368" s="17" t="s">
        <v>33</v>
      </c>
      <c r="E368" s="17" t="s">
        <v>34</v>
      </c>
      <c r="F368" s="15" t="s">
        <v>35</v>
      </c>
      <c r="G368" s="15" t="s">
        <v>1147</v>
      </c>
      <c r="H368" s="15" t="s">
        <v>1170</v>
      </c>
      <c r="I368" s="15"/>
      <c r="J368" s="23" t="s">
        <v>67</v>
      </c>
      <c r="K368" s="23" t="s">
        <v>68</v>
      </c>
      <c r="L368" s="24" t="s">
        <v>69</v>
      </c>
      <c r="M368" s="13" t="s">
        <v>70</v>
      </c>
      <c r="N368" s="13">
        <v>23.88</v>
      </c>
      <c r="O368" s="25"/>
      <c r="P368" s="15"/>
      <c r="Q368" s="15"/>
      <c r="R368" s="13">
        <v>23.88</v>
      </c>
      <c r="S368" s="17" t="s">
        <v>1174</v>
      </c>
      <c r="T368" s="17" t="s">
        <v>1175</v>
      </c>
      <c r="U368" s="28">
        <v>1</v>
      </c>
      <c r="V368" s="16">
        <v>38</v>
      </c>
      <c r="W368" s="16">
        <v>132</v>
      </c>
      <c r="X368" s="28">
        <v>19</v>
      </c>
      <c r="Y368" s="26" t="s">
        <v>73</v>
      </c>
      <c r="Z368" s="26" t="s">
        <v>74</v>
      </c>
      <c r="AA368" s="26" t="s">
        <v>1147</v>
      </c>
    </row>
    <row r="369" customHeight="1" spans="1:27">
      <c r="A369" s="13">
        <v>366</v>
      </c>
      <c r="B369" s="15">
        <v>2025</v>
      </c>
      <c r="C369" s="17" t="s">
        <v>1176</v>
      </c>
      <c r="D369" s="17" t="s">
        <v>33</v>
      </c>
      <c r="E369" s="17" t="s">
        <v>34</v>
      </c>
      <c r="F369" s="15" t="s">
        <v>35</v>
      </c>
      <c r="G369" s="15" t="s">
        <v>1147</v>
      </c>
      <c r="H369" s="15" t="s">
        <v>1170</v>
      </c>
      <c r="I369" s="15"/>
      <c r="J369" s="23" t="s">
        <v>67</v>
      </c>
      <c r="K369" s="23" t="s">
        <v>68</v>
      </c>
      <c r="L369" s="24" t="s">
        <v>69</v>
      </c>
      <c r="M369" s="13" t="s">
        <v>70</v>
      </c>
      <c r="N369" s="13">
        <v>71.89</v>
      </c>
      <c r="O369" s="25"/>
      <c r="P369" s="15"/>
      <c r="Q369" s="15"/>
      <c r="R369" s="13">
        <v>71.89</v>
      </c>
      <c r="S369" s="17" t="s">
        <v>1177</v>
      </c>
      <c r="T369" s="17" t="s">
        <v>1178</v>
      </c>
      <c r="U369" s="28">
        <v>1</v>
      </c>
      <c r="V369" s="16">
        <v>629</v>
      </c>
      <c r="W369" s="16">
        <v>2380</v>
      </c>
      <c r="X369" s="28">
        <v>82</v>
      </c>
      <c r="Y369" s="26" t="s">
        <v>73</v>
      </c>
      <c r="Z369" s="26" t="s">
        <v>74</v>
      </c>
      <c r="AA369" s="26" t="s">
        <v>1147</v>
      </c>
    </row>
    <row r="370" customHeight="1" spans="1:27">
      <c r="A370" s="13">
        <v>367</v>
      </c>
      <c r="B370" s="15">
        <v>2025</v>
      </c>
      <c r="C370" s="17" t="s">
        <v>1179</v>
      </c>
      <c r="D370" s="17" t="s">
        <v>33</v>
      </c>
      <c r="E370" s="17" t="s">
        <v>34</v>
      </c>
      <c r="F370" s="15" t="s">
        <v>35</v>
      </c>
      <c r="G370" s="15" t="s">
        <v>1147</v>
      </c>
      <c r="H370" s="15" t="s">
        <v>1170</v>
      </c>
      <c r="I370" s="15"/>
      <c r="J370" s="23" t="s">
        <v>67</v>
      </c>
      <c r="K370" s="23" t="s">
        <v>68</v>
      </c>
      <c r="L370" s="24" t="s">
        <v>69</v>
      </c>
      <c r="M370" s="13" t="s">
        <v>70</v>
      </c>
      <c r="N370" s="13">
        <v>44.71</v>
      </c>
      <c r="O370" s="25"/>
      <c r="P370" s="15"/>
      <c r="Q370" s="15"/>
      <c r="R370" s="13">
        <v>44.71</v>
      </c>
      <c r="S370" s="17" t="s">
        <v>1180</v>
      </c>
      <c r="T370" s="17" t="s">
        <v>1181</v>
      </c>
      <c r="U370" s="28">
        <v>1</v>
      </c>
      <c r="V370" s="16">
        <v>409</v>
      </c>
      <c r="W370" s="16">
        <v>1571</v>
      </c>
      <c r="X370" s="28">
        <v>53</v>
      </c>
      <c r="Y370" s="26" t="s">
        <v>73</v>
      </c>
      <c r="Z370" s="26" t="s">
        <v>74</v>
      </c>
      <c r="AA370" s="26" t="s">
        <v>1147</v>
      </c>
    </row>
    <row r="371" customHeight="1" spans="1:27">
      <c r="A371" s="13">
        <v>368</v>
      </c>
      <c r="B371" s="15">
        <v>2025</v>
      </c>
      <c r="C371" s="17" t="s">
        <v>1182</v>
      </c>
      <c r="D371" s="17" t="s">
        <v>33</v>
      </c>
      <c r="E371" s="17" t="s">
        <v>34</v>
      </c>
      <c r="F371" s="15" t="s">
        <v>35</v>
      </c>
      <c r="G371" s="15" t="s">
        <v>1147</v>
      </c>
      <c r="H371" s="15" t="s">
        <v>1170</v>
      </c>
      <c r="I371" s="15"/>
      <c r="J371" s="23" t="s">
        <v>67</v>
      </c>
      <c r="K371" s="23" t="s">
        <v>68</v>
      </c>
      <c r="L371" s="24" t="s">
        <v>69</v>
      </c>
      <c r="M371" s="13" t="s">
        <v>70</v>
      </c>
      <c r="N371" s="13">
        <v>10</v>
      </c>
      <c r="O371" s="25"/>
      <c r="P371" s="15"/>
      <c r="Q371" s="15"/>
      <c r="R371" s="13">
        <v>10</v>
      </c>
      <c r="S371" s="17" t="s">
        <v>1183</v>
      </c>
      <c r="T371" s="17" t="s">
        <v>1184</v>
      </c>
      <c r="U371" s="28">
        <v>1</v>
      </c>
      <c r="V371" s="16">
        <v>63</v>
      </c>
      <c r="W371" s="16">
        <v>202</v>
      </c>
      <c r="X371" s="31">
        <v>10</v>
      </c>
      <c r="Y371" s="26" t="s">
        <v>73</v>
      </c>
      <c r="Z371" s="26" t="s">
        <v>74</v>
      </c>
      <c r="AA371" s="26" t="s">
        <v>1147</v>
      </c>
    </row>
    <row r="372" customHeight="1" spans="1:27">
      <c r="A372" s="13">
        <v>369</v>
      </c>
      <c r="B372" s="15">
        <v>2025</v>
      </c>
      <c r="C372" s="17" t="s">
        <v>1185</v>
      </c>
      <c r="D372" s="17" t="s">
        <v>33</v>
      </c>
      <c r="E372" s="17" t="s">
        <v>34</v>
      </c>
      <c r="F372" s="15" t="s">
        <v>35</v>
      </c>
      <c r="G372" s="15" t="s">
        <v>1147</v>
      </c>
      <c r="H372" s="15" t="s">
        <v>1170</v>
      </c>
      <c r="I372" s="15"/>
      <c r="J372" s="23" t="s">
        <v>67</v>
      </c>
      <c r="K372" s="23" t="s">
        <v>68</v>
      </c>
      <c r="L372" s="24" t="s">
        <v>69</v>
      </c>
      <c r="M372" s="13" t="s">
        <v>70</v>
      </c>
      <c r="N372" s="13">
        <v>19.8</v>
      </c>
      <c r="O372" s="13">
        <v>19.8</v>
      </c>
      <c r="P372" s="15"/>
      <c r="Q372" s="15"/>
      <c r="R372" s="15"/>
      <c r="S372" s="17" t="s">
        <v>1186</v>
      </c>
      <c r="T372" s="17" t="s">
        <v>1187</v>
      </c>
      <c r="U372" s="28">
        <v>1</v>
      </c>
      <c r="V372" s="16">
        <v>43</v>
      </c>
      <c r="W372" s="16">
        <v>169</v>
      </c>
      <c r="X372" s="28">
        <v>10</v>
      </c>
      <c r="Y372" s="26" t="s">
        <v>73</v>
      </c>
      <c r="Z372" s="26" t="s">
        <v>105</v>
      </c>
      <c r="AA372" s="26" t="s">
        <v>1147</v>
      </c>
    </row>
    <row r="373" customHeight="1" spans="1:27">
      <c r="A373" s="13">
        <v>370</v>
      </c>
      <c r="B373" s="15">
        <v>2025</v>
      </c>
      <c r="C373" s="17" t="s">
        <v>1188</v>
      </c>
      <c r="D373" s="17" t="s">
        <v>33</v>
      </c>
      <c r="E373" s="17" t="s">
        <v>34</v>
      </c>
      <c r="F373" s="15" t="s">
        <v>35</v>
      </c>
      <c r="G373" s="15" t="s">
        <v>1147</v>
      </c>
      <c r="H373" s="15" t="s">
        <v>1170</v>
      </c>
      <c r="I373" s="15"/>
      <c r="J373" s="23" t="s">
        <v>67</v>
      </c>
      <c r="K373" s="23" t="s">
        <v>68</v>
      </c>
      <c r="L373" s="24" t="s">
        <v>69</v>
      </c>
      <c r="M373" s="13" t="s">
        <v>70</v>
      </c>
      <c r="N373" s="13">
        <v>52.1</v>
      </c>
      <c r="O373" s="25"/>
      <c r="P373" s="15"/>
      <c r="Q373" s="15"/>
      <c r="R373" s="13">
        <v>52.1</v>
      </c>
      <c r="S373" s="17" t="s">
        <v>1189</v>
      </c>
      <c r="T373" s="17" t="s">
        <v>1190</v>
      </c>
      <c r="U373" s="28">
        <v>1</v>
      </c>
      <c r="V373" s="16">
        <v>105</v>
      </c>
      <c r="W373" s="16">
        <v>432</v>
      </c>
      <c r="X373" s="28">
        <v>12</v>
      </c>
      <c r="Y373" s="26" t="s">
        <v>73</v>
      </c>
      <c r="Z373" s="26" t="s">
        <v>74</v>
      </c>
      <c r="AA373" s="26" t="s">
        <v>1147</v>
      </c>
    </row>
    <row r="374" customHeight="1" spans="1:27">
      <c r="A374" s="13">
        <v>371</v>
      </c>
      <c r="B374" s="15">
        <v>2025</v>
      </c>
      <c r="C374" s="17" t="s">
        <v>1191</v>
      </c>
      <c r="D374" s="17" t="s">
        <v>33</v>
      </c>
      <c r="E374" s="17" t="s">
        <v>34</v>
      </c>
      <c r="F374" s="15" t="s">
        <v>35</v>
      </c>
      <c r="G374" s="15" t="s">
        <v>1147</v>
      </c>
      <c r="H374" s="15" t="s">
        <v>1170</v>
      </c>
      <c r="I374" s="15"/>
      <c r="J374" s="23" t="s">
        <v>67</v>
      </c>
      <c r="K374" s="23" t="s">
        <v>68</v>
      </c>
      <c r="L374" s="24" t="s">
        <v>69</v>
      </c>
      <c r="M374" s="13" t="s">
        <v>70</v>
      </c>
      <c r="N374" s="13">
        <v>7.46</v>
      </c>
      <c r="O374" s="25"/>
      <c r="P374" s="15"/>
      <c r="Q374" s="15"/>
      <c r="R374" s="13">
        <v>7.46</v>
      </c>
      <c r="S374" s="17" t="s">
        <v>1192</v>
      </c>
      <c r="T374" s="27" t="s">
        <v>1193</v>
      </c>
      <c r="U374" s="28">
        <v>1</v>
      </c>
      <c r="V374" s="16">
        <v>33</v>
      </c>
      <c r="W374" s="16">
        <v>135</v>
      </c>
      <c r="X374" s="31">
        <v>10</v>
      </c>
      <c r="Y374" s="26" t="s">
        <v>73</v>
      </c>
      <c r="Z374" s="26" t="s">
        <v>74</v>
      </c>
      <c r="AA374" s="26" t="s">
        <v>1147</v>
      </c>
    </row>
    <row r="375" customHeight="1" spans="1:27">
      <c r="A375" s="13">
        <v>372</v>
      </c>
      <c r="B375" s="15">
        <v>2025</v>
      </c>
      <c r="C375" s="17" t="s">
        <v>1194</v>
      </c>
      <c r="D375" s="17" t="s">
        <v>33</v>
      </c>
      <c r="E375" s="17" t="s">
        <v>34</v>
      </c>
      <c r="F375" s="15" t="s">
        <v>35</v>
      </c>
      <c r="G375" s="15" t="s">
        <v>1147</v>
      </c>
      <c r="H375" s="15" t="s">
        <v>1170</v>
      </c>
      <c r="I375" s="15"/>
      <c r="J375" s="23" t="s">
        <v>67</v>
      </c>
      <c r="K375" s="23" t="s">
        <v>68</v>
      </c>
      <c r="L375" s="24" t="s">
        <v>69</v>
      </c>
      <c r="M375" s="13" t="s">
        <v>70</v>
      </c>
      <c r="N375" s="13">
        <v>16.8</v>
      </c>
      <c r="O375" s="25"/>
      <c r="P375" s="15"/>
      <c r="Q375" s="15"/>
      <c r="R375" s="13">
        <v>16.8</v>
      </c>
      <c r="S375" s="17" t="s">
        <v>1195</v>
      </c>
      <c r="T375" s="17" t="s">
        <v>1196</v>
      </c>
      <c r="U375" s="16">
        <v>1</v>
      </c>
      <c r="V375" s="16">
        <v>60</v>
      </c>
      <c r="W375" s="16">
        <v>315</v>
      </c>
      <c r="X375" s="16">
        <v>10</v>
      </c>
      <c r="Y375" s="26" t="s">
        <v>73</v>
      </c>
      <c r="Z375" s="26" t="s">
        <v>105</v>
      </c>
      <c r="AA375" s="26" t="s">
        <v>1147</v>
      </c>
    </row>
    <row r="376" customHeight="1" spans="1:27">
      <c r="A376" s="13">
        <v>373</v>
      </c>
      <c r="B376" s="15">
        <v>2025</v>
      </c>
      <c r="C376" s="17" t="s">
        <v>1197</v>
      </c>
      <c r="D376" s="17" t="s">
        <v>33</v>
      </c>
      <c r="E376" s="17" t="s">
        <v>34</v>
      </c>
      <c r="F376" s="15" t="s">
        <v>35</v>
      </c>
      <c r="G376" s="15" t="s">
        <v>1147</v>
      </c>
      <c r="H376" s="15" t="s">
        <v>1170</v>
      </c>
      <c r="I376" s="15"/>
      <c r="J376" s="23" t="s">
        <v>67</v>
      </c>
      <c r="K376" s="23" t="s">
        <v>68</v>
      </c>
      <c r="L376" s="24" t="s">
        <v>69</v>
      </c>
      <c r="M376" s="13" t="s">
        <v>70</v>
      </c>
      <c r="N376" s="13">
        <v>47.6</v>
      </c>
      <c r="O376" s="25"/>
      <c r="P376" s="15"/>
      <c r="Q376" s="15"/>
      <c r="R376" s="13">
        <v>47.6</v>
      </c>
      <c r="S376" s="17" t="s">
        <v>1198</v>
      </c>
      <c r="T376" s="27" t="s">
        <v>1199</v>
      </c>
      <c r="U376" s="28">
        <v>1</v>
      </c>
      <c r="V376" s="16">
        <v>36</v>
      </c>
      <c r="W376" s="16">
        <v>235</v>
      </c>
      <c r="X376" s="28">
        <v>12</v>
      </c>
      <c r="Y376" s="26" t="s">
        <v>73</v>
      </c>
      <c r="Z376" s="26" t="s">
        <v>74</v>
      </c>
      <c r="AA376" s="26" t="s">
        <v>1147</v>
      </c>
    </row>
    <row r="377" customHeight="1" spans="1:27">
      <c r="A377" s="13">
        <v>374</v>
      </c>
      <c r="B377" s="15">
        <v>2025</v>
      </c>
      <c r="C377" s="17" t="s">
        <v>1200</v>
      </c>
      <c r="D377" s="17" t="s">
        <v>33</v>
      </c>
      <c r="E377" s="17" t="s">
        <v>34</v>
      </c>
      <c r="F377" s="15" t="s">
        <v>35</v>
      </c>
      <c r="G377" s="15" t="s">
        <v>1147</v>
      </c>
      <c r="H377" s="15" t="s">
        <v>1201</v>
      </c>
      <c r="I377" s="15" t="s">
        <v>215</v>
      </c>
      <c r="J377" s="23" t="s">
        <v>67</v>
      </c>
      <c r="K377" s="23" t="s">
        <v>68</v>
      </c>
      <c r="L377" s="24" t="s">
        <v>69</v>
      </c>
      <c r="M377" s="13" t="s">
        <v>70</v>
      </c>
      <c r="N377" s="13">
        <v>36.3</v>
      </c>
      <c r="O377" s="25"/>
      <c r="P377" s="15"/>
      <c r="Q377" s="15"/>
      <c r="R377" s="13">
        <v>36.3</v>
      </c>
      <c r="S377" s="17" t="s">
        <v>1202</v>
      </c>
      <c r="T377" s="17" t="s">
        <v>1203</v>
      </c>
      <c r="U377" s="16">
        <v>1</v>
      </c>
      <c r="V377" s="16">
        <v>59</v>
      </c>
      <c r="W377" s="16">
        <v>235</v>
      </c>
      <c r="X377" s="28">
        <v>50</v>
      </c>
      <c r="Y377" s="26" t="s">
        <v>73</v>
      </c>
      <c r="Z377" s="26" t="s">
        <v>105</v>
      </c>
      <c r="AA377" s="26" t="s">
        <v>1147</v>
      </c>
    </row>
    <row r="378" customHeight="1" spans="1:27">
      <c r="A378" s="13">
        <v>375</v>
      </c>
      <c r="B378" s="15">
        <v>2025</v>
      </c>
      <c r="C378" s="17" t="s">
        <v>1204</v>
      </c>
      <c r="D378" s="17" t="s">
        <v>33</v>
      </c>
      <c r="E378" s="17" t="s">
        <v>34</v>
      </c>
      <c r="F378" s="15" t="s">
        <v>35</v>
      </c>
      <c r="G378" s="15" t="s">
        <v>1147</v>
      </c>
      <c r="H378" s="15" t="s">
        <v>1205</v>
      </c>
      <c r="I378" s="15"/>
      <c r="J378" s="23" t="s">
        <v>67</v>
      </c>
      <c r="K378" s="23" t="s">
        <v>68</v>
      </c>
      <c r="L378" s="24" t="s">
        <v>69</v>
      </c>
      <c r="M378" s="13" t="s">
        <v>70</v>
      </c>
      <c r="N378" s="13">
        <v>39.8</v>
      </c>
      <c r="O378" s="13">
        <v>39.8</v>
      </c>
      <c r="P378" s="15"/>
      <c r="Q378" s="15"/>
      <c r="R378" s="15"/>
      <c r="S378" s="17" t="s">
        <v>1206</v>
      </c>
      <c r="T378" s="17" t="s">
        <v>1207</v>
      </c>
      <c r="U378" s="16">
        <v>1</v>
      </c>
      <c r="V378" s="16">
        <v>183</v>
      </c>
      <c r="W378" s="16">
        <v>736</v>
      </c>
      <c r="X378" s="28">
        <v>144</v>
      </c>
      <c r="Y378" s="26" t="s">
        <v>73</v>
      </c>
      <c r="Z378" s="26" t="s">
        <v>74</v>
      </c>
      <c r="AA378" s="26" t="s">
        <v>1147</v>
      </c>
    </row>
    <row r="379" customHeight="1" spans="1:27">
      <c r="A379" s="13">
        <v>376</v>
      </c>
      <c r="B379" s="15">
        <v>2025</v>
      </c>
      <c r="C379" s="17" t="s">
        <v>1208</v>
      </c>
      <c r="D379" s="17" t="s">
        <v>33</v>
      </c>
      <c r="E379" s="17" t="s">
        <v>34</v>
      </c>
      <c r="F379" s="15" t="s">
        <v>35</v>
      </c>
      <c r="G379" s="15" t="s">
        <v>1147</v>
      </c>
      <c r="H379" s="15" t="s">
        <v>1205</v>
      </c>
      <c r="I379" s="15"/>
      <c r="J379" s="23" t="s">
        <v>67</v>
      </c>
      <c r="K379" s="23" t="s">
        <v>68</v>
      </c>
      <c r="L379" s="24" t="s">
        <v>69</v>
      </c>
      <c r="M379" s="13" t="s">
        <v>70</v>
      </c>
      <c r="N379" s="13">
        <v>23.37</v>
      </c>
      <c r="O379" s="25"/>
      <c r="P379" s="15"/>
      <c r="Q379" s="15"/>
      <c r="R379" s="13">
        <v>23.37</v>
      </c>
      <c r="S379" s="17" t="s">
        <v>1209</v>
      </c>
      <c r="T379" s="17" t="s">
        <v>1210</v>
      </c>
      <c r="U379" s="16">
        <v>1</v>
      </c>
      <c r="V379" s="16">
        <v>168</v>
      </c>
      <c r="W379" s="16">
        <v>667</v>
      </c>
      <c r="X379" s="28">
        <v>165</v>
      </c>
      <c r="Y379" s="26" t="s">
        <v>73</v>
      </c>
      <c r="Z379" s="26" t="s">
        <v>105</v>
      </c>
      <c r="AA379" s="26" t="s">
        <v>1147</v>
      </c>
    </row>
    <row r="380" customHeight="1" spans="1:27">
      <c r="A380" s="13">
        <v>377</v>
      </c>
      <c r="B380" s="15">
        <v>2025</v>
      </c>
      <c r="C380" s="17" t="s">
        <v>1211</v>
      </c>
      <c r="D380" s="17" t="s">
        <v>33</v>
      </c>
      <c r="E380" s="17" t="s">
        <v>34</v>
      </c>
      <c r="F380" s="15" t="s">
        <v>35</v>
      </c>
      <c r="G380" s="15" t="s">
        <v>1147</v>
      </c>
      <c r="H380" s="15" t="s">
        <v>1205</v>
      </c>
      <c r="I380" s="15"/>
      <c r="J380" s="23" t="s">
        <v>67</v>
      </c>
      <c r="K380" s="23" t="s">
        <v>68</v>
      </c>
      <c r="L380" s="24" t="s">
        <v>69</v>
      </c>
      <c r="M380" s="13" t="s">
        <v>70</v>
      </c>
      <c r="N380" s="13">
        <v>50.6</v>
      </c>
      <c r="O380" s="25"/>
      <c r="P380" s="15"/>
      <c r="Q380" s="15"/>
      <c r="R380" s="13">
        <v>50.6</v>
      </c>
      <c r="S380" s="17" t="s">
        <v>1212</v>
      </c>
      <c r="T380" s="17" t="s">
        <v>1213</v>
      </c>
      <c r="U380" s="16">
        <v>1</v>
      </c>
      <c r="V380" s="16">
        <v>148</v>
      </c>
      <c r="W380" s="16">
        <v>498</v>
      </c>
      <c r="X380" s="28">
        <v>138</v>
      </c>
      <c r="Y380" s="26" t="s">
        <v>73</v>
      </c>
      <c r="Z380" s="26" t="s">
        <v>74</v>
      </c>
      <c r="AA380" s="26" t="s">
        <v>1147</v>
      </c>
    </row>
    <row r="381" customHeight="1" spans="1:27">
      <c r="A381" s="13">
        <v>378</v>
      </c>
      <c r="B381" s="15">
        <v>2025</v>
      </c>
      <c r="C381" s="17" t="s">
        <v>1214</v>
      </c>
      <c r="D381" s="17" t="s">
        <v>33</v>
      </c>
      <c r="E381" s="17" t="s">
        <v>34</v>
      </c>
      <c r="F381" s="15" t="s">
        <v>35</v>
      </c>
      <c r="G381" s="15" t="s">
        <v>1147</v>
      </c>
      <c r="H381" s="15" t="s">
        <v>1215</v>
      </c>
      <c r="I381" s="15" t="s">
        <v>215</v>
      </c>
      <c r="J381" s="23" t="s">
        <v>67</v>
      </c>
      <c r="K381" s="23" t="s">
        <v>68</v>
      </c>
      <c r="L381" s="24" t="s">
        <v>69</v>
      </c>
      <c r="M381" s="13" t="s">
        <v>70</v>
      </c>
      <c r="N381" s="13">
        <v>30.26</v>
      </c>
      <c r="O381" s="25"/>
      <c r="P381" s="15"/>
      <c r="Q381" s="15"/>
      <c r="R381" s="13">
        <v>30.26</v>
      </c>
      <c r="S381" s="17" t="s">
        <v>1216</v>
      </c>
      <c r="T381" s="17" t="s">
        <v>1217</v>
      </c>
      <c r="U381" s="16">
        <v>1</v>
      </c>
      <c r="V381" s="16">
        <v>301</v>
      </c>
      <c r="W381" s="16">
        <v>1169</v>
      </c>
      <c r="X381" s="16">
        <v>150</v>
      </c>
      <c r="Y381" s="26" t="s">
        <v>73</v>
      </c>
      <c r="Z381" s="26" t="s">
        <v>74</v>
      </c>
      <c r="AA381" s="26" t="s">
        <v>1147</v>
      </c>
    </row>
    <row r="382" customHeight="1" spans="1:27">
      <c r="A382" s="13">
        <v>379</v>
      </c>
      <c r="B382" s="15">
        <v>2025</v>
      </c>
      <c r="C382" s="17" t="s">
        <v>1218</v>
      </c>
      <c r="D382" s="17" t="s">
        <v>33</v>
      </c>
      <c r="E382" s="17" t="s">
        <v>34</v>
      </c>
      <c r="F382" s="15" t="s">
        <v>35</v>
      </c>
      <c r="G382" s="15" t="s">
        <v>1147</v>
      </c>
      <c r="H382" s="15" t="s">
        <v>1215</v>
      </c>
      <c r="I382" s="15" t="s">
        <v>215</v>
      </c>
      <c r="J382" s="23" t="s">
        <v>67</v>
      </c>
      <c r="K382" s="23" t="s">
        <v>68</v>
      </c>
      <c r="L382" s="24" t="s">
        <v>69</v>
      </c>
      <c r="M382" s="13" t="s">
        <v>70</v>
      </c>
      <c r="N382" s="13">
        <v>15.2</v>
      </c>
      <c r="O382" s="25"/>
      <c r="P382" s="32"/>
      <c r="Q382" s="32"/>
      <c r="R382" s="33">
        <v>15.2</v>
      </c>
      <c r="S382" s="27" t="s">
        <v>1219</v>
      </c>
      <c r="T382" s="27" t="s">
        <v>1220</v>
      </c>
      <c r="U382" s="28">
        <v>1</v>
      </c>
      <c r="V382" s="28">
        <v>61</v>
      </c>
      <c r="W382" s="28">
        <v>256</v>
      </c>
      <c r="X382" s="28">
        <v>51</v>
      </c>
      <c r="Y382" s="26" t="s">
        <v>73</v>
      </c>
      <c r="Z382" s="26" t="s">
        <v>105</v>
      </c>
      <c r="AA382" s="26" t="s">
        <v>1147</v>
      </c>
    </row>
    <row r="383" customHeight="1" spans="1:27">
      <c r="A383" s="13">
        <v>380</v>
      </c>
      <c r="B383" s="15">
        <v>2025</v>
      </c>
      <c r="C383" s="17" t="s">
        <v>1221</v>
      </c>
      <c r="D383" s="17" t="s">
        <v>33</v>
      </c>
      <c r="E383" s="17" t="s">
        <v>34</v>
      </c>
      <c r="F383" s="15" t="s">
        <v>35</v>
      </c>
      <c r="G383" s="15" t="s">
        <v>1147</v>
      </c>
      <c r="H383" s="15" t="s">
        <v>1215</v>
      </c>
      <c r="I383" s="15" t="s">
        <v>215</v>
      </c>
      <c r="J383" s="23" t="s">
        <v>67</v>
      </c>
      <c r="K383" s="23" t="s">
        <v>68</v>
      </c>
      <c r="L383" s="24" t="s">
        <v>69</v>
      </c>
      <c r="M383" s="13" t="s">
        <v>70</v>
      </c>
      <c r="N383" s="13">
        <v>19.1</v>
      </c>
      <c r="O383" s="25"/>
      <c r="P383" s="15"/>
      <c r="Q383" s="15"/>
      <c r="R383" s="13">
        <v>19.1</v>
      </c>
      <c r="S383" s="17" t="s">
        <v>1222</v>
      </c>
      <c r="T383" s="17" t="s">
        <v>1223</v>
      </c>
      <c r="U383" s="16">
        <v>1</v>
      </c>
      <c r="V383" s="16">
        <v>71</v>
      </c>
      <c r="W383" s="16">
        <v>285</v>
      </c>
      <c r="X383" s="16">
        <v>40</v>
      </c>
      <c r="Y383" s="26" t="s">
        <v>73</v>
      </c>
      <c r="Z383" s="26" t="s">
        <v>105</v>
      </c>
      <c r="AA383" s="26" t="s">
        <v>1147</v>
      </c>
    </row>
    <row r="384" customHeight="1" spans="1:27">
      <c r="A384" s="13">
        <v>381</v>
      </c>
      <c r="B384" s="15">
        <v>2025</v>
      </c>
      <c r="C384" s="17" t="s">
        <v>1224</v>
      </c>
      <c r="D384" s="17" t="s">
        <v>33</v>
      </c>
      <c r="E384" s="17" t="s">
        <v>34</v>
      </c>
      <c r="F384" s="15" t="s">
        <v>35</v>
      </c>
      <c r="G384" s="15" t="s">
        <v>1147</v>
      </c>
      <c r="H384" s="15" t="s">
        <v>1215</v>
      </c>
      <c r="I384" s="15" t="s">
        <v>215</v>
      </c>
      <c r="J384" s="23" t="s">
        <v>67</v>
      </c>
      <c r="K384" s="23" t="s">
        <v>68</v>
      </c>
      <c r="L384" s="24" t="s">
        <v>69</v>
      </c>
      <c r="M384" s="13" t="s">
        <v>70</v>
      </c>
      <c r="N384" s="13">
        <v>30.5</v>
      </c>
      <c r="O384" s="13">
        <v>30.5</v>
      </c>
      <c r="P384" s="15"/>
      <c r="Q384" s="15"/>
      <c r="R384" s="15"/>
      <c r="S384" s="17" t="s">
        <v>1225</v>
      </c>
      <c r="T384" s="17" t="s">
        <v>1226</v>
      </c>
      <c r="U384" s="16">
        <v>1</v>
      </c>
      <c r="V384" s="16">
        <v>151</v>
      </c>
      <c r="W384" s="16">
        <v>686</v>
      </c>
      <c r="X384" s="28">
        <v>302</v>
      </c>
      <c r="Y384" s="26" t="s">
        <v>73</v>
      </c>
      <c r="Z384" s="26" t="s">
        <v>74</v>
      </c>
      <c r="AA384" s="26" t="s">
        <v>1147</v>
      </c>
    </row>
    <row r="385" customHeight="1" spans="1:27">
      <c r="A385" s="13">
        <v>382</v>
      </c>
      <c r="B385" s="15">
        <v>2025</v>
      </c>
      <c r="C385" s="15" t="s">
        <v>1227</v>
      </c>
      <c r="D385" s="17" t="s">
        <v>33</v>
      </c>
      <c r="E385" s="17" t="s">
        <v>34</v>
      </c>
      <c r="F385" s="15" t="s">
        <v>35</v>
      </c>
      <c r="G385" s="15" t="s">
        <v>1147</v>
      </c>
      <c r="H385" s="15" t="s">
        <v>1228</v>
      </c>
      <c r="I385" s="15" t="s">
        <v>154</v>
      </c>
      <c r="J385" s="23" t="s">
        <v>67</v>
      </c>
      <c r="K385" s="23" t="s">
        <v>68</v>
      </c>
      <c r="L385" s="24" t="s">
        <v>69</v>
      </c>
      <c r="M385" s="13" t="s">
        <v>70</v>
      </c>
      <c r="N385" s="13">
        <v>98.7</v>
      </c>
      <c r="O385" s="13">
        <v>98.7</v>
      </c>
      <c r="P385" s="15"/>
      <c r="Q385" s="15"/>
      <c r="R385" s="15"/>
      <c r="S385" s="15" t="s">
        <v>1229</v>
      </c>
      <c r="T385" s="15" t="s">
        <v>1230</v>
      </c>
      <c r="U385" s="16">
        <v>1</v>
      </c>
      <c r="V385" s="16">
        <v>283</v>
      </c>
      <c r="W385" s="16">
        <v>736</v>
      </c>
      <c r="X385" s="28">
        <v>159</v>
      </c>
      <c r="Y385" s="26" t="s">
        <v>73</v>
      </c>
      <c r="Z385" s="26" t="s">
        <v>74</v>
      </c>
      <c r="AA385" s="26" t="s">
        <v>1147</v>
      </c>
    </row>
    <row r="386" customHeight="1" spans="1:27">
      <c r="A386" s="13">
        <v>383</v>
      </c>
      <c r="B386" s="15">
        <v>2025</v>
      </c>
      <c r="C386" s="15" t="s">
        <v>1231</v>
      </c>
      <c r="D386" s="17" t="s">
        <v>33</v>
      </c>
      <c r="E386" s="17" t="s">
        <v>34</v>
      </c>
      <c r="F386" s="15" t="s">
        <v>35</v>
      </c>
      <c r="G386" s="15" t="s">
        <v>1147</v>
      </c>
      <c r="H386" s="15" t="s">
        <v>1228</v>
      </c>
      <c r="I386" s="15" t="s">
        <v>154</v>
      </c>
      <c r="J386" s="23" t="s">
        <v>67</v>
      </c>
      <c r="K386" s="23" t="s">
        <v>68</v>
      </c>
      <c r="L386" s="24" t="s">
        <v>69</v>
      </c>
      <c r="M386" s="13" t="s">
        <v>70</v>
      </c>
      <c r="N386" s="13">
        <v>9</v>
      </c>
      <c r="O386" s="13">
        <v>9</v>
      </c>
      <c r="P386" s="15"/>
      <c r="Q386" s="15"/>
      <c r="R386" s="15"/>
      <c r="S386" s="15" t="s">
        <v>1232</v>
      </c>
      <c r="T386" s="15" t="s">
        <v>1233</v>
      </c>
      <c r="U386" s="26">
        <v>1</v>
      </c>
      <c r="V386" s="26">
        <v>68</v>
      </c>
      <c r="W386" s="26">
        <v>165</v>
      </c>
      <c r="X386" s="31">
        <v>159</v>
      </c>
      <c r="Y386" s="26" t="s">
        <v>73</v>
      </c>
      <c r="Z386" s="26" t="s">
        <v>74</v>
      </c>
      <c r="AA386" s="26" t="s">
        <v>1147</v>
      </c>
    </row>
    <row r="387" customHeight="1" spans="1:27">
      <c r="A387" s="13">
        <v>384</v>
      </c>
      <c r="B387" s="15">
        <v>2025</v>
      </c>
      <c r="C387" s="15" t="s">
        <v>1234</v>
      </c>
      <c r="D387" s="17" t="s">
        <v>33</v>
      </c>
      <c r="E387" s="17" t="s">
        <v>34</v>
      </c>
      <c r="F387" s="15" t="s">
        <v>35</v>
      </c>
      <c r="G387" s="15" t="s">
        <v>1147</v>
      </c>
      <c r="H387" s="15" t="s">
        <v>1228</v>
      </c>
      <c r="I387" s="15" t="s">
        <v>154</v>
      </c>
      <c r="J387" s="23" t="s">
        <v>67</v>
      </c>
      <c r="K387" s="23" t="s">
        <v>68</v>
      </c>
      <c r="L387" s="24" t="s">
        <v>69</v>
      </c>
      <c r="M387" s="13" t="s">
        <v>70</v>
      </c>
      <c r="N387" s="13">
        <v>23.5</v>
      </c>
      <c r="O387" s="25"/>
      <c r="P387" s="15"/>
      <c r="Q387" s="15"/>
      <c r="R387" s="13">
        <v>23.5</v>
      </c>
      <c r="S387" s="15" t="s">
        <v>1235</v>
      </c>
      <c r="T387" s="15" t="s">
        <v>1213</v>
      </c>
      <c r="U387" s="26">
        <v>1</v>
      </c>
      <c r="V387" s="26">
        <v>148</v>
      </c>
      <c r="W387" s="26">
        <v>498</v>
      </c>
      <c r="X387" s="31">
        <v>138</v>
      </c>
      <c r="Y387" s="26" t="s">
        <v>73</v>
      </c>
      <c r="Z387" s="26" t="s">
        <v>74</v>
      </c>
      <c r="AA387" s="26" t="s">
        <v>1147</v>
      </c>
    </row>
    <row r="388" customHeight="1" spans="1:27">
      <c r="A388" s="13">
        <v>385</v>
      </c>
      <c r="B388" s="15">
        <v>2025</v>
      </c>
      <c r="C388" s="15" t="s">
        <v>1236</v>
      </c>
      <c r="D388" s="17" t="s">
        <v>33</v>
      </c>
      <c r="E388" s="17" t="s">
        <v>34</v>
      </c>
      <c r="F388" s="15" t="s">
        <v>35</v>
      </c>
      <c r="G388" s="15" t="s">
        <v>1147</v>
      </c>
      <c r="H388" s="15" t="s">
        <v>1228</v>
      </c>
      <c r="I388" s="15" t="s">
        <v>154</v>
      </c>
      <c r="J388" s="23" t="s">
        <v>67</v>
      </c>
      <c r="K388" s="23" t="s">
        <v>68</v>
      </c>
      <c r="L388" s="24" t="s">
        <v>69</v>
      </c>
      <c r="M388" s="13" t="s">
        <v>70</v>
      </c>
      <c r="N388" s="13">
        <v>18.8</v>
      </c>
      <c r="O388" s="25"/>
      <c r="P388" s="15"/>
      <c r="Q388" s="15"/>
      <c r="R388" s="13">
        <v>18.8</v>
      </c>
      <c r="S388" s="15" t="s">
        <v>1237</v>
      </c>
      <c r="T388" s="15" t="s">
        <v>1238</v>
      </c>
      <c r="U388" s="26">
        <v>1</v>
      </c>
      <c r="V388" s="26">
        <v>268</v>
      </c>
      <c r="W388" s="26">
        <v>598</v>
      </c>
      <c r="X388" s="31">
        <v>125</v>
      </c>
      <c r="Y388" s="26" t="s">
        <v>73</v>
      </c>
      <c r="Z388" s="26" t="s">
        <v>105</v>
      </c>
      <c r="AA388" s="26" t="s">
        <v>1147</v>
      </c>
    </row>
    <row r="389" customHeight="1" spans="1:27">
      <c r="A389" s="13">
        <v>386</v>
      </c>
      <c r="B389" s="15">
        <v>2025</v>
      </c>
      <c r="C389" s="17" t="s">
        <v>1239</v>
      </c>
      <c r="D389" s="17" t="s">
        <v>33</v>
      </c>
      <c r="E389" s="17" t="s">
        <v>34</v>
      </c>
      <c r="F389" s="15" t="s">
        <v>35</v>
      </c>
      <c r="G389" s="15" t="s">
        <v>1147</v>
      </c>
      <c r="H389" s="15" t="s">
        <v>1240</v>
      </c>
      <c r="I389" s="15" t="s">
        <v>215</v>
      </c>
      <c r="J389" s="23" t="s">
        <v>67</v>
      </c>
      <c r="K389" s="23" t="s">
        <v>68</v>
      </c>
      <c r="L389" s="24" t="s">
        <v>69</v>
      </c>
      <c r="M389" s="13" t="s">
        <v>70</v>
      </c>
      <c r="N389" s="13">
        <v>50</v>
      </c>
      <c r="O389" s="25"/>
      <c r="P389" s="15"/>
      <c r="Q389" s="15"/>
      <c r="R389" s="13">
        <v>50</v>
      </c>
      <c r="S389" s="17" t="s">
        <v>1241</v>
      </c>
      <c r="T389" s="17" t="s">
        <v>1242</v>
      </c>
      <c r="U389" s="16">
        <v>1</v>
      </c>
      <c r="V389" s="16">
        <v>660</v>
      </c>
      <c r="W389" s="16">
        <v>2690</v>
      </c>
      <c r="X389" s="28">
        <v>86</v>
      </c>
      <c r="Y389" s="26" t="s">
        <v>73</v>
      </c>
      <c r="Z389" s="26" t="s">
        <v>74</v>
      </c>
      <c r="AA389" s="26" t="s">
        <v>1147</v>
      </c>
    </row>
    <row r="390" customHeight="1" spans="1:27">
      <c r="A390" s="13">
        <v>387</v>
      </c>
      <c r="B390" s="15">
        <v>2025</v>
      </c>
      <c r="C390" s="17" t="s">
        <v>1243</v>
      </c>
      <c r="D390" s="17" t="s">
        <v>33</v>
      </c>
      <c r="E390" s="17" t="s">
        <v>34</v>
      </c>
      <c r="F390" s="15" t="s">
        <v>35</v>
      </c>
      <c r="G390" s="15" t="s">
        <v>1147</v>
      </c>
      <c r="H390" s="15" t="s">
        <v>1240</v>
      </c>
      <c r="I390" s="15" t="s">
        <v>215</v>
      </c>
      <c r="J390" s="23" t="s">
        <v>67</v>
      </c>
      <c r="K390" s="23" t="s">
        <v>68</v>
      </c>
      <c r="L390" s="24" t="s">
        <v>69</v>
      </c>
      <c r="M390" s="13" t="s">
        <v>70</v>
      </c>
      <c r="N390" s="13">
        <v>33.6</v>
      </c>
      <c r="O390" s="25"/>
      <c r="P390" s="15"/>
      <c r="Q390" s="15"/>
      <c r="R390" s="13">
        <v>33.6</v>
      </c>
      <c r="S390" s="17" t="s">
        <v>1244</v>
      </c>
      <c r="T390" s="17" t="s">
        <v>1242</v>
      </c>
      <c r="U390" s="16">
        <v>1</v>
      </c>
      <c r="V390" s="16">
        <v>660</v>
      </c>
      <c r="W390" s="16">
        <v>2690</v>
      </c>
      <c r="X390" s="28">
        <v>86</v>
      </c>
      <c r="Y390" s="26" t="s">
        <v>73</v>
      </c>
      <c r="Z390" s="26" t="s">
        <v>74</v>
      </c>
      <c r="AA390" s="26" t="s">
        <v>1147</v>
      </c>
    </row>
    <row r="391" customHeight="1" spans="1:27">
      <c r="A391" s="13">
        <v>388</v>
      </c>
      <c r="B391" s="15">
        <v>2025</v>
      </c>
      <c r="C391" s="17" t="s">
        <v>1245</v>
      </c>
      <c r="D391" s="17" t="s">
        <v>33</v>
      </c>
      <c r="E391" s="17" t="s">
        <v>34</v>
      </c>
      <c r="F391" s="15" t="s">
        <v>35</v>
      </c>
      <c r="G391" s="15" t="s">
        <v>1147</v>
      </c>
      <c r="H391" s="15" t="s">
        <v>1240</v>
      </c>
      <c r="I391" s="15" t="s">
        <v>215</v>
      </c>
      <c r="J391" s="23" t="s">
        <v>67</v>
      </c>
      <c r="K391" s="23" t="s">
        <v>68</v>
      </c>
      <c r="L391" s="24" t="s">
        <v>69</v>
      </c>
      <c r="M391" s="13" t="s">
        <v>70</v>
      </c>
      <c r="N391" s="13">
        <v>25</v>
      </c>
      <c r="O391" s="25"/>
      <c r="P391" s="15"/>
      <c r="Q391" s="15"/>
      <c r="R391" s="13">
        <v>25</v>
      </c>
      <c r="S391" s="17" t="s">
        <v>1246</v>
      </c>
      <c r="T391" s="17" t="s">
        <v>1242</v>
      </c>
      <c r="U391" s="16">
        <v>1</v>
      </c>
      <c r="V391" s="16">
        <v>660</v>
      </c>
      <c r="W391" s="16">
        <v>2690</v>
      </c>
      <c r="X391" s="28">
        <v>86</v>
      </c>
      <c r="Y391" s="26" t="s">
        <v>73</v>
      </c>
      <c r="Z391" s="26" t="s">
        <v>74</v>
      </c>
      <c r="AA391" s="26" t="s">
        <v>1147</v>
      </c>
    </row>
    <row r="392" customHeight="1" spans="1:27">
      <c r="A392" s="13">
        <v>389</v>
      </c>
      <c r="B392" s="15">
        <v>2025</v>
      </c>
      <c r="C392" s="17" t="s">
        <v>1247</v>
      </c>
      <c r="D392" s="17" t="s">
        <v>33</v>
      </c>
      <c r="E392" s="17" t="s">
        <v>34</v>
      </c>
      <c r="F392" s="15" t="s">
        <v>35</v>
      </c>
      <c r="G392" s="15" t="s">
        <v>1147</v>
      </c>
      <c r="H392" s="15" t="s">
        <v>1240</v>
      </c>
      <c r="I392" s="15" t="s">
        <v>215</v>
      </c>
      <c r="J392" s="23" t="s">
        <v>67</v>
      </c>
      <c r="K392" s="23" t="s">
        <v>68</v>
      </c>
      <c r="L392" s="24" t="s">
        <v>69</v>
      </c>
      <c r="M392" s="13" t="s">
        <v>70</v>
      </c>
      <c r="N392" s="13">
        <v>54.9</v>
      </c>
      <c r="O392" s="25"/>
      <c r="P392" s="15"/>
      <c r="Q392" s="15"/>
      <c r="R392" s="13">
        <v>54.9</v>
      </c>
      <c r="S392" s="17" t="s">
        <v>1248</v>
      </c>
      <c r="T392" s="17" t="s">
        <v>1242</v>
      </c>
      <c r="U392" s="16">
        <v>1</v>
      </c>
      <c r="V392" s="16">
        <v>660</v>
      </c>
      <c r="W392" s="16">
        <v>2690</v>
      </c>
      <c r="X392" s="28">
        <v>86</v>
      </c>
      <c r="Y392" s="26" t="s">
        <v>73</v>
      </c>
      <c r="Z392" s="26" t="s">
        <v>105</v>
      </c>
      <c r="AA392" s="26" t="s">
        <v>1147</v>
      </c>
    </row>
    <row r="393" customHeight="1" spans="1:27">
      <c r="A393" s="13">
        <v>390</v>
      </c>
      <c r="B393" s="15">
        <v>2025</v>
      </c>
      <c r="C393" s="17" t="s">
        <v>1249</v>
      </c>
      <c r="D393" s="17" t="s">
        <v>33</v>
      </c>
      <c r="E393" s="17" t="s">
        <v>34</v>
      </c>
      <c r="F393" s="15" t="s">
        <v>35</v>
      </c>
      <c r="G393" s="15" t="s">
        <v>1147</v>
      </c>
      <c r="H393" s="15" t="s">
        <v>1240</v>
      </c>
      <c r="I393" s="15" t="s">
        <v>215</v>
      </c>
      <c r="J393" s="23" t="s">
        <v>67</v>
      </c>
      <c r="K393" s="23" t="s">
        <v>68</v>
      </c>
      <c r="L393" s="24" t="s">
        <v>69</v>
      </c>
      <c r="M393" s="13" t="s">
        <v>70</v>
      </c>
      <c r="N393" s="13">
        <v>28</v>
      </c>
      <c r="O393" s="25"/>
      <c r="P393" s="15"/>
      <c r="Q393" s="15"/>
      <c r="R393" s="13">
        <v>28</v>
      </c>
      <c r="S393" s="17" t="s">
        <v>1250</v>
      </c>
      <c r="T393" s="17" t="s">
        <v>1251</v>
      </c>
      <c r="U393" s="16">
        <v>1</v>
      </c>
      <c r="V393" s="16">
        <v>95</v>
      </c>
      <c r="W393" s="16">
        <v>346</v>
      </c>
      <c r="X393" s="31">
        <v>10</v>
      </c>
      <c r="Y393" s="26" t="s">
        <v>73</v>
      </c>
      <c r="Z393" s="26" t="s">
        <v>105</v>
      </c>
      <c r="AA393" s="26" t="s">
        <v>1147</v>
      </c>
    </row>
    <row r="394" customHeight="1" spans="1:27">
      <c r="A394" s="13">
        <v>391</v>
      </c>
      <c r="B394" s="15">
        <v>2025</v>
      </c>
      <c r="C394" s="17" t="s">
        <v>1252</v>
      </c>
      <c r="D394" s="17" t="s">
        <v>33</v>
      </c>
      <c r="E394" s="17" t="s">
        <v>34</v>
      </c>
      <c r="F394" s="15" t="s">
        <v>35</v>
      </c>
      <c r="G394" s="15" t="s">
        <v>1147</v>
      </c>
      <c r="H394" s="15" t="s">
        <v>1253</v>
      </c>
      <c r="I394" s="15" t="s">
        <v>215</v>
      </c>
      <c r="J394" s="23" t="s">
        <v>67</v>
      </c>
      <c r="K394" s="23" t="s">
        <v>68</v>
      </c>
      <c r="L394" s="24" t="s">
        <v>69</v>
      </c>
      <c r="M394" s="13" t="s">
        <v>70</v>
      </c>
      <c r="N394" s="13">
        <v>48.9</v>
      </c>
      <c r="O394" s="25"/>
      <c r="P394" s="15"/>
      <c r="Q394" s="15"/>
      <c r="R394" s="13">
        <v>48.9</v>
      </c>
      <c r="S394" s="17" t="s">
        <v>1254</v>
      </c>
      <c r="T394" s="27" t="s">
        <v>1150</v>
      </c>
      <c r="U394" s="16">
        <v>1</v>
      </c>
      <c r="V394" s="16">
        <v>435</v>
      </c>
      <c r="W394" s="16">
        <v>1805</v>
      </c>
      <c r="X394" s="28">
        <v>368</v>
      </c>
      <c r="Y394" s="26" t="s">
        <v>73</v>
      </c>
      <c r="Z394" s="26" t="s">
        <v>74</v>
      </c>
      <c r="AA394" s="26" t="s">
        <v>1147</v>
      </c>
    </row>
    <row r="395" customHeight="1" spans="1:27">
      <c r="A395" s="13">
        <v>392</v>
      </c>
      <c r="B395" s="15">
        <v>2025</v>
      </c>
      <c r="C395" s="17" t="s">
        <v>1255</v>
      </c>
      <c r="D395" s="17" t="s">
        <v>33</v>
      </c>
      <c r="E395" s="17" t="s">
        <v>34</v>
      </c>
      <c r="F395" s="15" t="s">
        <v>35</v>
      </c>
      <c r="G395" s="15" t="s">
        <v>1147</v>
      </c>
      <c r="H395" s="15" t="s">
        <v>1253</v>
      </c>
      <c r="I395" s="15" t="s">
        <v>215</v>
      </c>
      <c r="J395" s="23" t="s">
        <v>67</v>
      </c>
      <c r="K395" s="23" t="s">
        <v>68</v>
      </c>
      <c r="L395" s="24" t="s">
        <v>69</v>
      </c>
      <c r="M395" s="13" t="s">
        <v>70</v>
      </c>
      <c r="N395" s="13">
        <v>15.5</v>
      </c>
      <c r="O395" s="25"/>
      <c r="P395" s="15"/>
      <c r="Q395" s="15"/>
      <c r="R395" s="13">
        <v>15.5</v>
      </c>
      <c r="S395" s="17" t="s">
        <v>1256</v>
      </c>
      <c r="T395" s="27" t="s">
        <v>1150</v>
      </c>
      <c r="U395" s="16">
        <v>1</v>
      </c>
      <c r="V395" s="16">
        <v>435</v>
      </c>
      <c r="W395" s="16">
        <v>1805</v>
      </c>
      <c r="X395" s="16">
        <v>368</v>
      </c>
      <c r="Y395" s="26" t="s">
        <v>73</v>
      </c>
      <c r="Z395" s="26" t="s">
        <v>74</v>
      </c>
      <c r="AA395" s="26" t="s">
        <v>1147</v>
      </c>
    </row>
    <row r="396" customHeight="1" spans="1:27">
      <c r="A396" s="13">
        <v>393</v>
      </c>
      <c r="B396" s="15">
        <v>2025</v>
      </c>
      <c r="C396" s="17" t="s">
        <v>1257</v>
      </c>
      <c r="D396" s="17" t="s">
        <v>33</v>
      </c>
      <c r="E396" s="17" t="s">
        <v>34</v>
      </c>
      <c r="F396" s="15" t="s">
        <v>35</v>
      </c>
      <c r="G396" s="15" t="s">
        <v>1147</v>
      </c>
      <c r="H396" s="15" t="s">
        <v>1253</v>
      </c>
      <c r="I396" s="15" t="s">
        <v>215</v>
      </c>
      <c r="J396" s="23" t="s">
        <v>67</v>
      </c>
      <c r="K396" s="23" t="s">
        <v>68</v>
      </c>
      <c r="L396" s="24" t="s">
        <v>69</v>
      </c>
      <c r="M396" s="13" t="s">
        <v>70</v>
      </c>
      <c r="N396" s="13">
        <v>30</v>
      </c>
      <c r="O396" s="25"/>
      <c r="P396" s="15"/>
      <c r="Q396" s="15"/>
      <c r="R396" s="13">
        <v>30</v>
      </c>
      <c r="S396" s="17" t="s">
        <v>1258</v>
      </c>
      <c r="T396" s="17" t="s">
        <v>1155</v>
      </c>
      <c r="U396" s="16">
        <v>1</v>
      </c>
      <c r="V396" s="16">
        <v>75</v>
      </c>
      <c r="W396" s="16">
        <v>310</v>
      </c>
      <c r="X396" s="16">
        <v>53</v>
      </c>
      <c r="Y396" s="26" t="s">
        <v>73</v>
      </c>
      <c r="Z396" s="26" t="s">
        <v>74</v>
      </c>
      <c r="AA396" s="26" t="s">
        <v>1147</v>
      </c>
    </row>
    <row r="397" customHeight="1" spans="1:27">
      <c r="A397" s="13">
        <v>394</v>
      </c>
      <c r="B397" s="15">
        <v>2025</v>
      </c>
      <c r="C397" s="17" t="s">
        <v>1259</v>
      </c>
      <c r="D397" s="17" t="s">
        <v>33</v>
      </c>
      <c r="E397" s="17" t="s">
        <v>34</v>
      </c>
      <c r="F397" s="15" t="s">
        <v>35</v>
      </c>
      <c r="G397" s="15" t="s">
        <v>1147</v>
      </c>
      <c r="H397" s="15" t="s">
        <v>1260</v>
      </c>
      <c r="I397" s="15" t="s">
        <v>215</v>
      </c>
      <c r="J397" s="23" t="s">
        <v>67</v>
      </c>
      <c r="K397" s="23" t="s">
        <v>68</v>
      </c>
      <c r="L397" s="24" t="s">
        <v>69</v>
      </c>
      <c r="M397" s="13" t="s">
        <v>70</v>
      </c>
      <c r="N397" s="13">
        <v>19.6</v>
      </c>
      <c r="O397" s="25"/>
      <c r="P397" s="15"/>
      <c r="Q397" s="15"/>
      <c r="R397" s="13">
        <v>19.6</v>
      </c>
      <c r="S397" s="17" t="s">
        <v>1261</v>
      </c>
      <c r="T397" s="17" t="s">
        <v>1262</v>
      </c>
      <c r="U397" s="16">
        <v>1</v>
      </c>
      <c r="V397" s="16">
        <v>39</v>
      </c>
      <c r="W397" s="16">
        <v>215</v>
      </c>
      <c r="X397" s="16">
        <v>28</v>
      </c>
      <c r="Y397" s="26" t="s">
        <v>73</v>
      </c>
      <c r="Z397" s="26" t="s">
        <v>105</v>
      </c>
      <c r="AA397" s="26" t="s">
        <v>1147</v>
      </c>
    </row>
    <row r="398" customHeight="1" spans="1:27">
      <c r="A398" s="13">
        <v>395</v>
      </c>
      <c r="B398" s="15">
        <v>2025</v>
      </c>
      <c r="C398" s="17" t="s">
        <v>1263</v>
      </c>
      <c r="D398" s="17" t="s">
        <v>33</v>
      </c>
      <c r="E398" s="17" t="s">
        <v>34</v>
      </c>
      <c r="F398" s="15" t="s">
        <v>35</v>
      </c>
      <c r="G398" s="15" t="s">
        <v>1147</v>
      </c>
      <c r="H398" s="15" t="s">
        <v>1260</v>
      </c>
      <c r="I398" s="15" t="s">
        <v>215</v>
      </c>
      <c r="J398" s="23" t="s">
        <v>67</v>
      </c>
      <c r="K398" s="23" t="s">
        <v>68</v>
      </c>
      <c r="L398" s="24" t="s">
        <v>69</v>
      </c>
      <c r="M398" s="13" t="s">
        <v>70</v>
      </c>
      <c r="N398" s="13">
        <v>33.6</v>
      </c>
      <c r="O398" s="25"/>
      <c r="P398" s="15"/>
      <c r="Q398" s="15"/>
      <c r="R398" s="13">
        <v>33.6</v>
      </c>
      <c r="S398" s="17" t="s">
        <v>1264</v>
      </c>
      <c r="T398" s="17" t="s">
        <v>1265</v>
      </c>
      <c r="U398" s="16">
        <v>1</v>
      </c>
      <c r="V398" s="16">
        <v>95</v>
      </c>
      <c r="W398" s="16">
        <v>365</v>
      </c>
      <c r="X398" s="16">
        <v>24</v>
      </c>
      <c r="Y398" s="26" t="s">
        <v>73</v>
      </c>
      <c r="Z398" s="26" t="s">
        <v>74</v>
      </c>
      <c r="AA398" s="26" t="s">
        <v>1147</v>
      </c>
    </row>
    <row r="399" customHeight="1" spans="1:27">
      <c r="A399" s="13">
        <v>396</v>
      </c>
      <c r="B399" s="15">
        <v>2025</v>
      </c>
      <c r="C399" s="17" t="s">
        <v>1266</v>
      </c>
      <c r="D399" s="17" t="s">
        <v>33</v>
      </c>
      <c r="E399" s="17" t="s">
        <v>34</v>
      </c>
      <c r="F399" s="15" t="s">
        <v>35</v>
      </c>
      <c r="G399" s="15" t="s">
        <v>1147</v>
      </c>
      <c r="H399" s="15" t="s">
        <v>1260</v>
      </c>
      <c r="I399" s="15" t="s">
        <v>215</v>
      </c>
      <c r="J399" s="23" t="s">
        <v>67</v>
      </c>
      <c r="K399" s="23" t="s">
        <v>68</v>
      </c>
      <c r="L399" s="24" t="s">
        <v>69</v>
      </c>
      <c r="M399" s="13" t="s">
        <v>70</v>
      </c>
      <c r="N399" s="13">
        <v>10.2</v>
      </c>
      <c r="O399" s="25"/>
      <c r="P399" s="15"/>
      <c r="Q399" s="15"/>
      <c r="R399" s="13">
        <v>10.2</v>
      </c>
      <c r="S399" s="17" t="s">
        <v>1267</v>
      </c>
      <c r="T399" s="17" t="s">
        <v>1268</v>
      </c>
      <c r="U399" s="16">
        <v>1</v>
      </c>
      <c r="V399" s="16">
        <v>57</v>
      </c>
      <c r="W399" s="16">
        <v>279</v>
      </c>
      <c r="X399" s="16">
        <v>36</v>
      </c>
      <c r="Y399" s="26" t="s">
        <v>73</v>
      </c>
      <c r="Z399" s="26" t="s">
        <v>74</v>
      </c>
      <c r="AA399" s="26" t="s">
        <v>1147</v>
      </c>
    </row>
    <row r="400" customHeight="1" spans="1:27">
      <c r="A400" s="13">
        <v>397</v>
      </c>
      <c r="B400" s="15">
        <v>2025</v>
      </c>
      <c r="C400" s="17" t="s">
        <v>1269</v>
      </c>
      <c r="D400" s="17" t="s">
        <v>33</v>
      </c>
      <c r="E400" s="17" t="s">
        <v>34</v>
      </c>
      <c r="F400" s="15" t="s">
        <v>35</v>
      </c>
      <c r="G400" s="15" t="s">
        <v>1147</v>
      </c>
      <c r="H400" s="15" t="s">
        <v>1260</v>
      </c>
      <c r="I400" s="15" t="s">
        <v>215</v>
      </c>
      <c r="J400" s="23" t="s">
        <v>67</v>
      </c>
      <c r="K400" s="23" t="s">
        <v>68</v>
      </c>
      <c r="L400" s="24" t="s">
        <v>69</v>
      </c>
      <c r="M400" s="13" t="s">
        <v>70</v>
      </c>
      <c r="N400" s="13">
        <v>26.6</v>
      </c>
      <c r="O400" s="13">
        <v>26.6</v>
      </c>
      <c r="P400" s="15"/>
      <c r="Q400" s="15"/>
      <c r="R400" s="15"/>
      <c r="S400" s="17" t="s">
        <v>1270</v>
      </c>
      <c r="T400" s="17" t="s">
        <v>1271</v>
      </c>
      <c r="U400" s="16">
        <v>1</v>
      </c>
      <c r="V400" s="16">
        <v>78</v>
      </c>
      <c r="W400" s="16">
        <v>309</v>
      </c>
      <c r="X400" s="16">
        <v>46</v>
      </c>
      <c r="Y400" s="26" t="s">
        <v>73</v>
      </c>
      <c r="Z400" s="26" t="s">
        <v>74</v>
      </c>
      <c r="AA400" s="26" t="s">
        <v>1147</v>
      </c>
    </row>
    <row r="401" customHeight="1" spans="1:27">
      <c r="A401" s="13">
        <v>398</v>
      </c>
      <c r="B401" s="15">
        <v>2025</v>
      </c>
      <c r="C401" s="17" t="s">
        <v>1272</v>
      </c>
      <c r="D401" s="17" t="s">
        <v>33</v>
      </c>
      <c r="E401" s="17" t="s">
        <v>34</v>
      </c>
      <c r="F401" s="15" t="s">
        <v>35</v>
      </c>
      <c r="G401" s="15" t="s">
        <v>1147</v>
      </c>
      <c r="H401" s="15" t="s">
        <v>1260</v>
      </c>
      <c r="I401" s="15" t="s">
        <v>215</v>
      </c>
      <c r="J401" s="23" t="s">
        <v>67</v>
      </c>
      <c r="K401" s="23" t="s">
        <v>68</v>
      </c>
      <c r="L401" s="24" t="s">
        <v>69</v>
      </c>
      <c r="M401" s="13" t="s">
        <v>70</v>
      </c>
      <c r="N401" s="13">
        <v>7.5</v>
      </c>
      <c r="O401" s="25"/>
      <c r="P401" s="15"/>
      <c r="Q401" s="15"/>
      <c r="R401" s="13">
        <v>7.5</v>
      </c>
      <c r="S401" s="17" t="s">
        <v>1273</v>
      </c>
      <c r="T401" s="17" t="s">
        <v>1274</v>
      </c>
      <c r="U401" s="16">
        <v>1</v>
      </c>
      <c r="V401" s="16">
        <v>39</v>
      </c>
      <c r="W401" s="16">
        <v>215</v>
      </c>
      <c r="X401" s="16">
        <v>16</v>
      </c>
      <c r="Y401" s="26" t="s">
        <v>73</v>
      </c>
      <c r="Z401" s="26" t="s">
        <v>105</v>
      </c>
      <c r="AA401" s="26" t="s">
        <v>1147</v>
      </c>
    </row>
    <row r="402" customHeight="1" spans="1:27">
      <c r="A402" s="13">
        <v>399</v>
      </c>
      <c r="B402" s="15">
        <v>2025</v>
      </c>
      <c r="C402" s="17" t="s">
        <v>1275</v>
      </c>
      <c r="D402" s="17" t="s">
        <v>33</v>
      </c>
      <c r="E402" s="17" t="s">
        <v>34</v>
      </c>
      <c r="F402" s="15" t="s">
        <v>35</v>
      </c>
      <c r="G402" s="15" t="s">
        <v>1147</v>
      </c>
      <c r="H402" s="15" t="s">
        <v>1260</v>
      </c>
      <c r="I402" s="15" t="s">
        <v>215</v>
      </c>
      <c r="J402" s="23" t="s">
        <v>67</v>
      </c>
      <c r="K402" s="23" t="s">
        <v>68</v>
      </c>
      <c r="L402" s="24" t="s">
        <v>69</v>
      </c>
      <c r="M402" s="13" t="s">
        <v>70</v>
      </c>
      <c r="N402" s="13">
        <v>24</v>
      </c>
      <c r="O402" s="25"/>
      <c r="P402" s="15"/>
      <c r="Q402" s="15"/>
      <c r="R402" s="13">
        <v>24</v>
      </c>
      <c r="S402" s="17" t="s">
        <v>1276</v>
      </c>
      <c r="T402" s="17" t="s">
        <v>1277</v>
      </c>
      <c r="U402" s="16">
        <v>1</v>
      </c>
      <c r="V402" s="16">
        <v>95</v>
      </c>
      <c r="W402" s="16">
        <v>365</v>
      </c>
      <c r="X402" s="16">
        <v>56</v>
      </c>
      <c r="Y402" s="26" t="s">
        <v>73</v>
      </c>
      <c r="Z402" s="26" t="s">
        <v>74</v>
      </c>
      <c r="AA402" s="26" t="s">
        <v>1147</v>
      </c>
    </row>
    <row r="403" customHeight="1" spans="1:27">
      <c r="A403" s="13">
        <v>400</v>
      </c>
      <c r="B403" s="15">
        <v>2025</v>
      </c>
      <c r="C403" s="17" t="s">
        <v>1278</v>
      </c>
      <c r="D403" s="17" t="s">
        <v>33</v>
      </c>
      <c r="E403" s="17" t="s">
        <v>34</v>
      </c>
      <c r="F403" s="15" t="s">
        <v>35</v>
      </c>
      <c r="G403" s="15" t="s">
        <v>1147</v>
      </c>
      <c r="H403" s="15" t="s">
        <v>1279</v>
      </c>
      <c r="I403" s="15" t="s">
        <v>215</v>
      </c>
      <c r="J403" s="23" t="s">
        <v>67</v>
      </c>
      <c r="K403" s="23" t="s">
        <v>68</v>
      </c>
      <c r="L403" s="24" t="s">
        <v>69</v>
      </c>
      <c r="M403" s="13" t="s">
        <v>70</v>
      </c>
      <c r="N403" s="13">
        <v>13.7</v>
      </c>
      <c r="O403" s="25"/>
      <c r="P403" s="15"/>
      <c r="Q403" s="15"/>
      <c r="R403" s="13">
        <v>13.7</v>
      </c>
      <c r="S403" s="17" t="s">
        <v>1280</v>
      </c>
      <c r="T403" s="17" t="s">
        <v>1281</v>
      </c>
      <c r="U403" s="16">
        <v>1</v>
      </c>
      <c r="V403" s="16">
        <v>146</v>
      </c>
      <c r="W403" s="16">
        <v>689</v>
      </c>
      <c r="X403" s="16">
        <v>128</v>
      </c>
      <c r="Y403" s="26" t="s">
        <v>73</v>
      </c>
      <c r="Z403" s="26" t="s">
        <v>74</v>
      </c>
      <c r="AA403" s="26" t="s">
        <v>1147</v>
      </c>
    </row>
    <row r="404" customHeight="1" spans="1:27">
      <c r="A404" s="13">
        <v>401</v>
      </c>
      <c r="B404" s="15">
        <v>2025</v>
      </c>
      <c r="C404" s="17" t="s">
        <v>1282</v>
      </c>
      <c r="D404" s="17" t="s">
        <v>33</v>
      </c>
      <c r="E404" s="17" t="s">
        <v>34</v>
      </c>
      <c r="F404" s="15" t="s">
        <v>35</v>
      </c>
      <c r="G404" s="15" t="s">
        <v>1147</v>
      </c>
      <c r="H404" s="15" t="s">
        <v>1279</v>
      </c>
      <c r="I404" s="15" t="s">
        <v>215</v>
      </c>
      <c r="J404" s="23" t="s">
        <v>67</v>
      </c>
      <c r="K404" s="23" t="s">
        <v>68</v>
      </c>
      <c r="L404" s="24" t="s">
        <v>69</v>
      </c>
      <c r="M404" s="13" t="s">
        <v>70</v>
      </c>
      <c r="N404" s="13">
        <v>12.8</v>
      </c>
      <c r="O404" s="25"/>
      <c r="P404" s="15"/>
      <c r="Q404" s="15"/>
      <c r="R404" s="13">
        <v>12.8</v>
      </c>
      <c r="S404" s="17" t="s">
        <v>1283</v>
      </c>
      <c r="T404" s="17" t="s">
        <v>1284</v>
      </c>
      <c r="U404" s="16">
        <v>1</v>
      </c>
      <c r="V404" s="16">
        <v>54</v>
      </c>
      <c r="W404" s="16">
        <v>216</v>
      </c>
      <c r="X404" s="16">
        <v>36</v>
      </c>
      <c r="Y404" s="26" t="s">
        <v>73</v>
      </c>
      <c r="Z404" s="26" t="s">
        <v>74</v>
      </c>
      <c r="AA404" s="26" t="s">
        <v>1147</v>
      </c>
    </row>
    <row r="405" customHeight="1" spans="1:27">
      <c r="A405" s="13">
        <v>402</v>
      </c>
      <c r="B405" s="15">
        <v>2025</v>
      </c>
      <c r="C405" s="17" t="s">
        <v>1285</v>
      </c>
      <c r="D405" s="17" t="s">
        <v>33</v>
      </c>
      <c r="E405" s="17" t="s">
        <v>34</v>
      </c>
      <c r="F405" s="15" t="s">
        <v>35</v>
      </c>
      <c r="G405" s="15" t="s">
        <v>1147</v>
      </c>
      <c r="H405" s="15" t="s">
        <v>1279</v>
      </c>
      <c r="I405" s="15" t="s">
        <v>215</v>
      </c>
      <c r="J405" s="23" t="s">
        <v>67</v>
      </c>
      <c r="K405" s="23" t="s">
        <v>68</v>
      </c>
      <c r="L405" s="24" t="s">
        <v>69</v>
      </c>
      <c r="M405" s="13" t="s">
        <v>70</v>
      </c>
      <c r="N405" s="13">
        <v>14.5</v>
      </c>
      <c r="O405" s="25"/>
      <c r="P405" s="15"/>
      <c r="Q405" s="15"/>
      <c r="R405" s="13">
        <v>14.5</v>
      </c>
      <c r="S405" s="17" t="s">
        <v>1286</v>
      </c>
      <c r="T405" s="17" t="s">
        <v>1287</v>
      </c>
      <c r="U405" s="16">
        <v>1</v>
      </c>
      <c r="V405" s="16">
        <v>64</v>
      </c>
      <c r="W405" s="16">
        <v>254</v>
      </c>
      <c r="X405" s="16">
        <v>48</v>
      </c>
      <c r="Y405" s="26" t="s">
        <v>73</v>
      </c>
      <c r="Z405" s="26" t="s">
        <v>74</v>
      </c>
      <c r="AA405" s="26" t="s">
        <v>1147</v>
      </c>
    </row>
    <row r="406" customHeight="1" spans="1:27">
      <c r="A406" s="13">
        <v>403</v>
      </c>
      <c r="B406" s="15">
        <v>2025</v>
      </c>
      <c r="C406" s="17" t="s">
        <v>1288</v>
      </c>
      <c r="D406" s="17" t="s">
        <v>33</v>
      </c>
      <c r="E406" s="17" t="s">
        <v>34</v>
      </c>
      <c r="F406" s="15" t="s">
        <v>35</v>
      </c>
      <c r="G406" s="15" t="s">
        <v>1147</v>
      </c>
      <c r="H406" s="15" t="s">
        <v>1279</v>
      </c>
      <c r="I406" s="15" t="s">
        <v>215</v>
      </c>
      <c r="J406" s="23" t="s">
        <v>67</v>
      </c>
      <c r="K406" s="23" t="s">
        <v>68</v>
      </c>
      <c r="L406" s="24" t="s">
        <v>69</v>
      </c>
      <c r="M406" s="13" t="s">
        <v>70</v>
      </c>
      <c r="N406" s="13">
        <v>25.9</v>
      </c>
      <c r="O406" s="25"/>
      <c r="P406" s="15"/>
      <c r="Q406" s="15"/>
      <c r="R406" s="13">
        <v>25.9</v>
      </c>
      <c r="S406" s="17" t="s">
        <v>1289</v>
      </c>
      <c r="T406" s="17" t="s">
        <v>1290</v>
      </c>
      <c r="U406" s="16">
        <v>1</v>
      </c>
      <c r="V406" s="16">
        <v>65</v>
      </c>
      <c r="W406" s="16">
        <v>275</v>
      </c>
      <c r="X406" s="16">
        <v>60</v>
      </c>
      <c r="Y406" s="26" t="s">
        <v>73</v>
      </c>
      <c r="Z406" s="26" t="s">
        <v>74</v>
      </c>
      <c r="AA406" s="26" t="s">
        <v>1147</v>
      </c>
    </row>
    <row r="407" customHeight="1" spans="1:27">
      <c r="A407" s="13">
        <v>404</v>
      </c>
      <c r="B407" s="15">
        <v>2025</v>
      </c>
      <c r="C407" s="15" t="s">
        <v>1291</v>
      </c>
      <c r="D407" s="17" t="s">
        <v>33</v>
      </c>
      <c r="E407" s="17" t="s">
        <v>34</v>
      </c>
      <c r="F407" s="15" t="s">
        <v>35</v>
      </c>
      <c r="G407" s="15" t="s">
        <v>1147</v>
      </c>
      <c r="H407" s="15" t="s">
        <v>1292</v>
      </c>
      <c r="I407" s="15" t="s">
        <v>215</v>
      </c>
      <c r="J407" s="23" t="s">
        <v>67</v>
      </c>
      <c r="K407" s="23" t="s">
        <v>68</v>
      </c>
      <c r="L407" s="24" t="s">
        <v>69</v>
      </c>
      <c r="M407" s="13" t="s">
        <v>70</v>
      </c>
      <c r="N407" s="13">
        <v>27.6</v>
      </c>
      <c r="O407" s="25"/>
      <c r="P407" s="15"/>
      <c r="Q407" s="15"/>
      <c r="R407" s="13">
        <v>27.6</v>
      </c>
      <c r="S407" s="15" t="s">
        <v>1293</v>
      </c>
      <c r="T407" s="17" t="s">
        <v>1294</v>
      </c>
      <c r="U407" s="26">
        <v>1</v>
      </c>
      <c r="V407" s="26">
        <v>352</v>
      </c>
      <c r="W407" s="26">
        <v>1852</v>
      </c>
      <c r="X407" s="26">
        <v>80</v>
      </c>
      <c r="Y407" s="26" t="s">
        <v>73</v>
      </c>
      <c r="Z407" s="26" t="s">
        <v>74</v>
      </c>
      <c r="AA407" s="26" t="s">
        <v>1147</v>
      </c>
    </row>
    <row r="408" customHeight="1" spans="1:27">
      <c r="A408" s="13">
        <v>405</v>
      </c>
      <c r="B408" s="15">
        <v>2025</v>
      </c>
      <c r="C408" s="15" t="s">
        <v>1295</v>
      </c>
      <c r="D408" s="17" t="s">
        <v>33</v>
      </c>
      <c r="E408" s="17" t="s">
        <v>34</v>
      </c>
      <c r="F408" s="15" t="s">
        <v>35</v>
      </c>
      <c r="G408" s="15" t="s">
        <v>1147</v>
      </c>
      <c r="H408" s="15" t="s">
        <v>1292</v>
      </c>
      <c r="I408" s="15" t="s">
        <v>215</v>
      </c>
      <c r="J408" s="23" t="s">
        <v>67</v>
      </c>
      <c r="K408" s="23" t="s">
        <v>68</v>
      </c>
      <c r="L408" s="24" t="s">
        <v>69</v>
      </c>
      <c r="M408" s="13" t="s">
        <v>70</v>
      </c>
      <c r="N408" s="13">
        <v>10.88</v>
      </c>
      <c r="O408" s="25"/>
      <c r="P408" s="15"/>
      <c r="Q408" s="15"/>
      <c r="R408" s="13">
        <v>10.88</v>
      </c>
      <c r="S408" s="15" t="s">
        <v>1296</v>
      </c>
      <c r="T408" s="17" t="s">
        <v>1294</v>
      </c>
      <c r="U408" s="26">
        <v>1</v>
      </c>
      <c r="V408" s="26">
        <v>352</v>
      </c>
      <c r="W408" s="26">
        <v>1852</v>
      </c>
      <c r="X408" s="26">
        <v>80</v>
      </c>
      <c r="Y408" s="26" t="s">
        <v>73</v>
      </c>
      <c r="Z408" s="26" t="s">
        <v>74</v>
      </c>
      <c r="AA408" s="26" t="s">
        <v>1147</v>
      </c>
    </row>
    <row r="409" customHeight="1" spans="1:27">
      <c r="A409" s="13">
        <v>406</v>
      </c>
      <c r="B409" s="15">
        <v>2025</v>
      </c>
      <c r="C409" s="17" t="s">
        <v>1297</v>
      </c>
      <c r="D409" s="17" t="s">
        <v>33</v>
      </c>
      <c r="E409" s="17" t="s">
        <v>34</v>
      </c>
      <c r="F409" s="15" t="s">
        <v>35</v>
      </c>
      <c r="G409" s="15" t="s">
        <v>1147</v>
      </c>
      <c r="H409" s="15" t="s">
        <v>1298</v>
      </c>
      <c r="I409" s="15"/>
      <c r="J409" s="23" t="s">
        <v>67</v>
      </c>
      <c r="K409" s="23" t="s">
        <v>68</v>
      </c>
      <c r="L409" s="24" t="s">
        <v>69</v>
      </c>
      <c r="M409" s="13" t="s">
        <v>70</v>
      </c>
      <c r="N409" s="13">
        <v>22.6</v>
      </c>
      <c r="O409" s="25"/>
      <c r="P409" s="15"/>
      <c r="Q409" s="15"/>
      <c r="R409" s="13">
        <v>22.6</v>
      </c>
      <c r="S409" s="17" t="s">
        <v>1299</v>
      </c>
      <c r="T409" s="17" t="s">
        <v>1300</v>
      </c>
      <c r="U409" s="16">
        <v>1</v>
      </c>
      <c r="V409" s="16">
        <v>60</v>
      </c>
      <c r="W409" s="16">
        <v>256</v>
      </c>
      <c r="X409" s="16">
        <v>48</v>
      </c>
      <c r="Y409" s="26" t="s">
        <v>73</v>
      </c>
      <c r="Z409" s="26" t="s">
        <v>105</v>
      </c>
      <c r="AA409" s="26" t="s">
        <v>1147</v>
      </c>
    </row>
    <row r="410" customHeight="1" spans="1:27">
      <c r="A410" s="13">
        <v>407</v>
      </c>
      <c r="B410" s="15">
        <v>2025</v>
      </c>
      <c r="C410" s="17" t="s">
        <v>1301</v>
      </c>
      <c r="D410" s="17" t="s">
        <v>33</v>
      </c>
      <c r="E410" s="17" t="s">
        <v>34</v>
      </c>
      <c r="F410" s="15" t="s">
        <v>35</v>
      </c>
      <c r="G410" s="15" t="s">
        <v>1147</v>
      </c>
      <c r="H410" s="15" t="s">
        <v>1298</v>
      </c>
      <c r="I410" s="15"/>
      <c r="J410" s="23" t="s">
        <v>67</v>
      </c>
      <c r="K410" s="23" t="s">
        <v>68</v>
      </c>
      <c r="L410" s="24" t="s">
        <v>69</v>
      </c>
      <c r="M410" s="13" t="s">
        <v>70</v>
      </c>
      <c r="N410" s="13">
        <v>34</v>
      </c>
      <c r="O410" s="13">
        <v>34</v>
      </c>
      <c r="P410" s="15"/>
      <c r="Q410" s="15"/>
      <c r="R410" s="15"/>
      <c r="S410" s="17" t="s">
        <v>1302</v>
      </c>
      <c r="T410" s="17" t="s">
        <v>1303</v>
      </c>
      <c r="U410" s="16">
        <v>1</v>
      </c>
      <c r="V410" s="16">
        <v>56</v>
      </c>
      <c r="W410" s="16">
        <v>226</v>
      </c>
      <c r="X410" s="16">
        <v>64</v>
      </c>
      <c r="Y410" s="26" t="s">
        <v>73</v>
      </c>
      <c r="Z410" s="26" t="s">
        <v>74</v>
      </c>
      <c r="AA410" s="26" t="s">
        <v>1147</v>
      </c>
    </row>
    <row r="411" customHeight="1" spans="1:27">
      <c r="A411" s="13">
        <v>408</v>
      </c>
      <c r="B411" s="15">
        <v>2025</v>
      </c>
      <c r="C411" s="17" t="s">
        <v>1304</v>
      </c>
      <c r="D411" s="17" t="s">
        <v>33</v>
      </c>
      <c r="E411" s="17" t="s">
        <v>34</v>
      </c>
      <c r="F411" s="15" t="s">
        <v>35</v>
      </c>
      <c r="G411" s="15" t="s">
        <v>1147</v>
      </c>
      <c r="H411" s="15" t="s">
        <v>1298</v>
      </c>
      <c r="I411" s="15"/>
      <c r="J411" s="23" t="s">
        <v>67</v>
      </c>
      <c r="K411" s="23" t="s">
        <v>68</v>
      </c>
      <c r="L411" s="24" t="s">
        <v>69</v>
      </c>
      <c r="M411" s="13" t="s">
        <v>70</v>
      </c>
      <c r="N411" s="13">
        <v>53.7</v>
      </c>
      <c r="O411" s="25"/>
      <c r="P411" s="15"/>
      <c r="Q411" s="15"/>
      <c r="R411" s="13">
        <v>53.7</v>
      </c>
      <c r="S411" s="17" t="s">
        <v>1305</v>
      </c>
      <c r="T411" s="17" t="s">
        <v>1306</v>
      </c>
      <c r="U411" s="16">
        <v>1</v>
      </c>
      <c r="V411" s="16">
        <v>415</v>
      </c>
      <c r="W411" s="16">
        <v>1763</v>
      </c>
      <c r="X411" s="16">
        <v>62</v>
      </c>
      <c r="Y411" s="26" t="s">
        <v>73</v>
      </c>
      <c r="Z411" s="26" t="s">
        <v>74</v>
      </c>
      <c r="AA411" s="26" t="s">
        <v>1147</v>
      </c>
    </row>
    <row r="412" customHeight="1" spans="1:27">
      <c r="A412" s="13">
        <v>409</v>
      </c>
      <c r="B412" s="15">
        <v>2025</v>
      </c>
      <c r="C412" s="17" t="s">
        <v>1307</v>
      </c>
      <c r="D412" s="17" t="s">
        <v>33</v>
      </c>
      <c r="E412" s="17" t="s">
        <v>34</v>
      </c>
      <c r="F412" s="15" t="s">
        <v>35</v>
      </c>
      <c r="G412" s="15" t="s">
        <v>1147</v>
      </c>
      <c r="H412" s="15" t="s">
        <v>1298</v>
      </c>
      <c r="I412" s="15"/>
      <c r="J412" s="23" t="s">
        <v>67</v>
      </c>
      <c r="K412" s="23" t="s">
        <v>68</v>
      </c>
      <c r="L412" s="24" t="s">
        <v>69</v>
      </c>
      <c r="M412" s="13" t="s">
        <v>70</v>
      </c>
      <c r="N412" s="13">
        <v>23.6</v>
      </c>
      <c r="O412" s="25"/>
      <c r="P412" s="15"/>
      <c r="Q412" s="15"/>
      <c r="R412" s="13">
        <v>23.6</v>
      </c>
      <c r="S412" s="17" t="s">
        <v>1308</v>
      </c>
      <c r="T412" s="17" t="s">
        <v>1309</v>
      </c>
      <c r="U412" s="16">
        <v>1</v>
      </c>
      <c r="V412" s="16">
        <v>65</v>
      </c>
      <c r="W412" s="16">
        <v>265</v>
      </c>
      <c r="X412" s="16">
        <v>36</v>
      </c>
      <c r="Y412" s="26" t="s">
        <v>73</v>
      </c>
      <c r="Z412" s="26" t="s">
        <v>74</v>
      </c>
      <c r="AA412" s="26" t="s">
        <v>1147</v>
      </c>
    </row>
    <row r="413" customHeight="1" spans="1:27">
      <c r="A413" s="13">
        <v>410</v>
      </c>
      <c r="B413" s="15">
        <v>2025</v>
      </c>
      <c r="C413" s="17" t="s">
        <v>1310</v>
      </c>
      <c r="D413" s="17" t="s">
        <v>33</v>
      </c>
      <c r="E413" s="17" t="s">
        <v>34</v>
      </c>
      <c r="F413" s="15" t="s">
        <v>35</v>
      </c>
      <c r="G413" s="15" t="s">
        <v>1147</v>
      </c>
      <c r="H413" s="15" t="s">
        <v>1311</v>
      </c>
      <c r="I413" s="15" t="s">
        <v>154</v>
      </c>
      <c r="J413" s="23" t="s">
        <v>67</v>
      </c>
      <c r="K413" s="23" t="s">
        <v>68</v>
      </c>
      <c r="L413" s="24" t="s">
        <v>69</v>
      </c>
      <c r="M413" s="13" t="s">
        <v>70</v>
      </c>
      <c r="N413" s="13">
        <v>111.8</v>
      </c>
      <c r="O413" s="13">
        <v>111.8</v>
      </c>
      <c r="P413" s="15"/>
      <c r="Q413" s="15"/>
      <c r="R413" s="15"/>
      <c r="S413" s="27" t="s">
        <v>1312</v>
      </c>
      <c r="T413" s="27" t="s">
        <v>1313</v>
      </c>
      <c r="U413" s="16">
        <v>1</v>
      </c>
      <c r="V413" s="16">
        <v>116</v>
      </c>
      <c r="W413" s="16">
        <v>439</v>
      </c>
      <c r="X413" s="16">
        <v>62</v>
      </c>
      <c r="Y413" s="26" t="s">
        <v>73</v>
      </c>
      <c r="Z413" s="26" t="s">
        <v>74</v>
      </c>
      <c r="AA413" s="26" t="s">
        <v>1147</v>
      </c>
    </row>
    <row r="414" customHeight="1" spans="1:27">
      <c r="A414" s="13">
        <v>411</v>
      </c>
      <c r="B414" s="15">
        <v>2025</v>
      </c>
      <c r="C414" s="17" t="s">
        <v>1314</v>
      </c>
      <c r="D414" s="17" t="s">
        <v>33</v>
      </c>
      <c r="E414" s="17" t="s">
        <v>34</v>
      </c>
      <c r="F414" s="15" t="s">
        <v>35</v>
      </c>
      <c r="G414" s="15" t="s">
        <v>1147</v>
      </c>
      <c r="H414" s="15" t="s">
        <v>1311</v>
      </c>
      <c r="I414" s="15" t="s">
        <v>154</v>
      </c>
      <c r="J414" s="23" t="s">
        <v>67</v>
      </c>
      <c r="K414" s="23" t="s">
        <v>68</v>
      </c>
      <c r="L414" s="24" t="s">
        <v>69</v>
      </c>
      <c r="M414" s="13" t="s">
        <v>70</v>
      </c>
      <c r="N414" s="13">
        <v>32</v>
      </c>
      <c r="O414" s="25"/>
      <c r="P414" s="15"/>
      <c r="Q414" s="15"/>
      <c r="R414" s="13">
        <v>32</v>
      </c>
      <c r="S414" s="17" t="s">
        <v>1315</v>
      </c>
      <c r="T414" s="17" t="s">
        <v>1316</v>
      </c>
      <c r="U414" s="16">
        <v>1</v>
      </c>
      <c r="V414" s="16">
        <v>99</v>
      </c>
      <c r="W414" s="16">
        <v>323</v>
      </c>
      <c r="X414" s="16">
        <v>66</v>
      </c>
      <c r="Y414" s="26" t="s">
        <v>73</v>
      </c>
      <c r="Z414" s="26" t="s">
        <v>74</v>
      </c>
      <c r="AA414" s="26" t="s">
        <v>1147</v>
      </c>
    </row>
    <row r="415" customHeight="1" spans="1:27">
      <c r="A415" s="13">
        <v>412</v>
      </c>
      <c r="B415" s="15">
        <v>2025</v>
      </c>
      <c r="C415" s="17" t="s">
        <v>1317</v>
      </c>
      <c r="D415" s="17" t="s">
        <v>33</v>
      </c>
      <c r="E415" s="17" t="s">
        <v>34</v>
      </c>
      <c r="F415" s="15" t="s">
        <v>35</v>
      </c>
      <c r="G415" s="15" t="s">
        <v>1147</v>
      </c>
      <c r="H415" s="15" t="s">
        <v>1311</v>
      </c>
      <c r="I415" s="15" t="s">
        <v>154</v>
      </c>
      <c r="J415" s="23" t="s">
        <v>67</v>
      </c>
      <c r="K415" s="23" t="s">
        <v>68</v>
      </c>
      <c r="L415" s="24" t="s">
        <v>69</v>
      </c>
      <c r="M415" s="13" t="s">
        <v>70</v>
      </c>
      <c r="N415" s="13">
        <v>17.8</v>
      </c>
      <c r="O415" s="25"/>
      <c r="P415" s="15"/>
      <c r="Q415" s="15"/>
      <c r="R415" s="13">
        <v>17.8</v>
      </c>
      <c r="S415" s="17" t="s">
        <v>1318</v>
      </c>
      <c r="T415" s="17" t="s">
        <v>1319</v>
      </c>
      <c r="U415" s="16">
        <v>1</v>
      </c>
      <c r="V415" s="16">
        <v>298</v>
      </c>
      <c r="W415" s="16">
        <v>1230</v>
      </c>
      <c r="X415" s="16">
        <v>32</v>
      </c>
      <c r="Y415" s="26" t="s">
        <v>73</v>
      </c>
      <c r="Z415" s="26" t="s">
        <v>105</v>
      </c>
      <c r="AA415" s="26" t="s">
        <v>1147</v>
      </c>
    </row>
    <row r="416" customHeight="1" spans="1:27">
      <c r="A416" s="13">
        <v>413</v>
      </c>
      <c r="B416" s="15">
        <v>2025</v>
      </c>
      <c r="C416" s="17" t="s">
        <v>1320</v>
      </c>
      <c r="D416" s="17" t="s">
        <v>33</v>
      </c>
      <c r="E416" s="17" t="s">
        <v>34</v>
      </c>
      <c r="F416" s="15" t="s">
        <v>35</v>
      </c>
      <c r="G416" s="15" t="s">
        <v>1321</v>
      </c>
      <c r="H416" s="15" t="s">
        <v>1322</v>
      </c>
      <c r="I416" s="15"/>
      <c r="J416" s="23" t="s">
        <v>67</v>
      </c>
      <c r="K416" s="23" t="s">
        <v>68</v>
      </c>
      <c r="L416" s="24" t="s">
        <v>69</v>
      </c>
      <c r="M416" s="13" t="s">
        <v>70</v>
      </c>
      <c r="N416" s="13">
        <v>7.52</v>
      </c>
      <c r="O416" s="25"/>
      <c r="P416" s="15"/>
      <c r="Q416" s="15"/>
      <c r="R416" s="13">
        <v>7.52</v>
      </c>
      <c r="S416" s="15" t="s">
        <v>1323</v>
      </c>
      <c r="T416" s="15" t="s">
        <v>1324</v>
      </c>
      <c r="U416" s="26">
        <v>1</v>
      </c>
      <c r="V416" s="26">
        <v>494</v>
      </c>
      <c r="W416" s="26">
        <v>2084</v>
      </c>
      <c r="X416" s="26">
        <v>356</v>
      </c>
      <c r="Y416" s="26" t="s">
        <v>73</v>
      </c>
      <c r="Z416" s="26" t="s">
        <v>74</v>
      </c>
      <c r="AA416" s="26" t="s">
        <v>1321</v>
      </c>
    </row>
    <row r="417" customHeight="1" spans="1:27">
      <c r="A417" s="13">
        <v>414</v>
      </c>
      <c r="B417" s="15">
        <v>2025</v>
      </c>
      <c r="C417" s="15" t="s">
        <v>1325</v>
      </c>
      <c r="D417" s="17" t="s">
        <v>33</v>
      </c>
      <c r="E417" s="17" t="s">
        <v>34</v>
      </c>
      <c r="F417" s="15" t="s">
        <v>35</v>
      </c>
      <c r="G417" s="15" t="s">
        <v>1321</v>
      </c>
      <c r="H417" s="15" t="s">
        <v>1322</v>
      </c>
      <c r="I417" s="15"/>
      <c r="J417" s="23" t="s">
        <v>67</v>
      </c>
      <c r="K417" s="23" t="s">
        <v>68</v>
      </c>
      <c r="L417" s="24" t="s">
        <v>69</v>
      </c>
      <c r="M417" s="13" t="s">
        <v>70</v>
      </c>
      <c r="N417" s="13">
        <v>17.2</v>
      </c>
      <c r="O417" s="25"/>
      <c r="P417" s="15"/>
      <c r="Q417" s="15"/>
      <c r="R417" s="13">
        <v>17.2</v>
      </c>
      <c r="S417" s="15" t="s">
        <v>1326</v>
      </c>
      <c r="T417" s="15" t="s">
        <v>1327</v>
      </c>
      <c r="U417" s="16">
        <v>1</v>
      </c>
      <c r="V417" s="16">
        <v>79</v>
      </c>
      <c r="W417" s="16">
        <v>297</v>
      </c>
      <c r="X417" s="16">
        <v>38</v>
      </c>
      <c r="Y417" s="26" t="s">
        <v>73</v>
      </c>
      <c r="Z417" s="26" t="s">
        <v>74</v>
      </c>
      <c r="AA417" s="26" t="s">
        <v>1321</v>
      </c>
    </row>
    <row r="418" customHeight="1" spans="1:27">
      <c r="A418" s="13">
        <v>415</v>
      </c>
      <c r="B418" s="15">
        <v>2025</v>
      </c>
      <c r="C418" s="15" t="s">
        <v>1328</v>
      </c>
      <c r="D418" s="17" t="s">
        <v>33</v>
      </c>
      <c r="E418" s="17" t="s">
        <v>34</v>
      </c>
      <c r="F418" s="15" t="s">
        <v>35</v>
      </c>
      <c r="G418" s="15" t="s">
        <v>1321</v>
      </c>
      <c r="H418" s="15" t="s">
        <v>1322</v>
      </c>
      <c r="I418" s="15"/>
      <c r="J418" s="23" t="s">
        <v>67</v>
      </c>
      <c r="K418" s="23" t="s">
        <v>68</v>
      </c>
      <c r="L418" s="24" t="s">
        <v>69</v>
      </c>
      <c r="M418" s="13" t="s">
        <v>70</v>
      </c>
      <c r="N418" s="13">
        <v>28</v>
      </c>
      <c r="O418" s="25"/>
      <c r="P418" s="15"/>
      <c r="Q418" s="15"/>
      <c r="R418" s="13">
        <v>28</v>
      </c>
      <c r="S418" s="15" t="s">
        <v>1329</v>
      </c>
      <c r="T418" s="15" t="s">
        <v>1330</v>
      </c>
      <c r="U418" s="26">
        <v>1</v>
      </c>
      <c r="V418" s="26">
        <v>169</v>
      </c>
      <c r="W418" s="26">
        <v>762</v>
      </c>
      <c r="X418" s="26">
        <v>176</v>
      </c>
      <c r="Y418" s="26" t="s">
        <v>73</v>
      </c>
      <c r="Z418" s="26" t="s">
        <v>105</v>
      </c>
      <c r="AA418" s="26" t="s">
        <v>1321</v>
      </c>
    </row>
    <row r="419" customHeight="1" spans="1:27">
      <c r="A419" s="13">
        <v>416</v>
      </c>
      <c r="B419" s="15">
        <v>2025</v>
      </c>
      <c r="C419" s="15" t="s">
        <v>1331</v>
      </c>
      <c r="D419" s="17" t="s">
        <v>33</v>
      </c>
      <c r="E419" s="17" t="s">
        <v>34</v>
      </c>
      <c r="F419" s="15" t="s">
        <v>35</v>
      </c>
      <c r="G419" s="15" t="s">
        <v>1321</v>
      </c>
      <c r="H419" s="15" t="s">
        <v>1322</v>
      </c>
      <c r="I419" s="15"/>
      <c r="J419" s="23" t="s">
        <v>67</v>
      </c>
      <c r="K419" s="23" t="s">
        <v>68</v>
      </c>
      <c r="L419" s="24" t="s">
        <v>69</v>
      </c>
      <c r="M419" s="13" t="s">
        <v>70</v>
      </c>
      <c r="N419" s="13">
        <v>15</v>
      </c>
      <c r="O419" s="25"/>
      <c r="P419" s="15"/>
      <c r="Q419" s="15"/>
      <c r="R419" s="13">
        <v>15</v>
      </c>
      <c r="S419" s="15" t="s">
        <v>1332</v>
      </c>
      <c r="T419" s="15" t="s">
        <v>1333</v>
      </c>
      <c r="U419" s="26">
        <v>1</v>
      </c>
      <c r="V419" s="26">
        <v>43</v>
      </c>
      <c r="W419" s="26">
        <v>207</v>
      </c>
      <c r="X419" s="26">
        <v>28</v>
      </c>
      <c r="Y419" s="26" t="s">
        <v>73</v>
      </c>
      <c r="Z419" s="26" t="s">
        <v>105</v>
      </c>
      <c r="AA419" s="26" t="s">
        <v>1321</v>
      </c>
    </row>
    <row r="420" customHeight="1" spans="1:27">
      <c r="A420" s="13">
        <v>417</v>
      </c>
      <c r="B420" s="15">
        <v>2025</v>
      </c>
      <c r="C420" s="15" t="s">
        <v>1334</v>
      </c>
      <c r="D420" s="17" t="s">
        <v>33</v>
      </c>
      <c r="E420" s="17" t="s">
        <v>34</v>
      </c>
      <c r="F420" s="15" t="s">
        <v>35</v>
      </c>
      <c r="G420" s="15" t="s">
        <v>1321</v>
      </c>
      <c r="H420" s="15" t="s">
        <v>1335</v>
      </c>
      <c r="I420" s="15"/>
      <c r="J420" s="23" t="s">
        <v>67</v>
      </c>
      <c r="K420" s="23" t="s">
        <v>68</v>
      </c>
      <c r="L420" s="24" t="s">
        <v>69</v>
      </c>
      <c r="M420" s="13" t="s">
        <v>70</v>
      </c>
      <c r="N420" s="13">
        <v>273.42</v>
      </c>
      <c r="O420" s="13">
        <v>273.42</v>
      </c>
      <c r="P420" s="15"/>
      <c r="Q420" s="15"/>
      <c r="R420" s="15"/>
      <c r="S420" s="15" t="s">
        <v>1336</v>
      </c>
      <c r="T420" s="15" t="s">
        <v>1337</v>
      </c>
      <c r="U420" s="26">
        <v>1</v>
      </c>
      <c r="V420" s="26">
        <v>136</v>
      </c>
      <c r="W420" s="26">
        <v>568</v>
      </c>
      <c r="X420" s="26">
        <v>188</v>
      </c>
      <c r="Y420" s="26" t="s">
        <v>73</v>
      </c>
      <c r="Z420" s="26" t="s">
        <v>74</v>
      </c>
      <c r="AA420" s="26" t="s">
        <v>1321</v>
      </c>
    </row>
    <row r="421" customHeight="1" spans="1:27">
      <c r="A421" s="13">
        <v>418</v>
      </c>
      <c r="B421" s="15">
        <v>2025</v>
      </c>
      <c r="C421" s="15" t="s">
        <v>1338</v>
      </c>
      <c r="D421" s="17" t="s">
        <v>33</v>
      </c>
      <c r="E421" s="17" t="s">
        <v>34</v>
      </c>
      <c r="F421" s="15" t="s">
        <v>35</v>
      </c>
      <c r="G421" s="15" t="s">
        <v>1321</v>
      </c>
      <c r="H421" s="15" t="s">
        <v>1335</v>
      </c>
      <c r="I421" s="15"/>
      <c r="J421" s="23" t="s">
        <v>67</v>
      </c>
      <c r="K421" s="23" t="s">
        <v>68</v>
      </c>
      <c r="L421" s="24" t="s">
        <v>69</v>
      </c>
      <c r="M421" s="13" t="s">
        <v>70</v>
      </c>
      <c r="N421" s="13">
        <v>75.85</v>
      </c>
      <c r="O421" s="13">
        <v>75.85</v>
      </c>
      <c r="P421" s="15"/>
      <c r="Q421" s="15"/>
      <c r="R421" s="15"/>
      <c r="S421" s="15" t="s">
        <v>1339</v>
      </c>
      <c r="T421" s="15" t="s">
        <v>1340</v>
      </c>
      <c r="U421" s="26">
        <v>2</v>
      </c>
      <c r="V421" s="26">
        <v>268</v>
      </c>
      <c r="W421" s="26">
        <v>902</v>
      </c>
      <c r="X421" s="26">
        <v>564</v>
      </c>
      <c r="Y421" s="26" t="s">
        <v>73</v>
      </c>
      <c r="Z421" s="26" t="s">
        <v>74</v>
      </c>
      <c r="AA421" s="26" t="s">
        <v>1321</v>
      </c>
    </row>
    <row r="422" customHeight="1" spans="1:27">
      <c r="A422" s="13">
        <v>419</v>
      </c>
      <c r="B422" s="15">
        <v>2025</v>
      </c>
      <c r="C422" s="15" t="s">
        <v>1341</v>
      </c>
      <c r="D422" s="17" t="s">
        <v>33</v>
      </c>
      <c r="E422" s="17" t="s">
        <v>34</v>
      </c>
      <c r="F422" s="15" t="s">
        <v>35</v>
      </c>
      <c r="G422" s="15" t="s">
        <v>1321</v>
      </c>
      <c r="H422" s="15" t="s">
        <v>1335</v>
      </c>
      <c r="I422" s="15"/>
      <c r="J422" s="23" t="s">
        <v>67</v>
      </c>
      <c r="K422" s="23" t="s">
        <v>68</v>
      </c>
      <c r="L422" s="24" t="s">
        <v>69</v>
      </c>
      <c r="M422" s="13" t="s">
        <v>70</v>
      </c>
      <c r="N422" s="13">
        <v>47.25</v>
      </c>
      <c r="O422" s="25"/>
      <c r="P422" s="15"/>
      <c r="Q422" s="15"/>
      <c r="R422" s="13">
        <v>47.25</v>
      </c>
      <c r="S422" s="15" t="s">
        <v>1342</v>
      </c>
      <c r="T422" s="15" t="s">
        <v>1343</v>
      </c>
      <c r="U422" s="26">
        <v>1</v>
      </c>
      <c r="V422" s="26">
        <v>46</v>
      </c>
      <c r="W422" s="26">
        <v>153</v>
      </c>
      <c r="X422" s="26">
        <v>26</v>
      </c>
      <c r="Y422" s="26" t="s">
        <v>73</v>
      </c>
      <c r="Z422" s="26" t="s">
        <v>74</v>
      </c>
      <c r="AA422" s="26" t="s">
        <v>1321</v>
      </c>
    </row>
    <row r="423" customHeight="1" spans="1:27">
      <c r="A423" s="13">
        <v>420</v>
      </c>
      <c r="B423" s="15">
        <v>2025</v>
      </c>
      <c r="C423" s="15" t="s">
        <v>1344</v>
      </c>
      <c r="D423" s="17" t="s">
        <v>33</v>
      </c>
      <c r="E423" s="17" t="s">
        <v>34</v>
      </c>
      <c r="F423" s="15" t="s">
        <v>35</v>
      </c>
      <c r="G423" s="15" t="s">
        <v>1321</v>
      </c>
      <c r="H423" s="15" t="s">
        <v>1335</v>
      </c>
      <c r="I423" s="15"/>
      <c r="J423" s="23" t="s">
        <v>67</v>
      </c>
      <c r="K423" s="23" t="s">
        <v>68</v>
      </c>
      <c r="L423" s="24" t="s">
        <v>69</v>
      </c>
      <c r="M423" s="13" t="s">
        <v>70</v>
      </c>
      <c r="N423" s="13">
        <v>11.025</v>
      </c>
      <c r="O423" s="25"/>
      <c r="P423" s="15"/>
      <c r="Q423" s="15"/>
      <c r="R423" s="13">
        <v>11.025</v>
      </c>
      <c r="S423" s="15" t="s">
        <v>1345</v>
      </c>
      <c r="T423" s="15" t="s">
        <v>1346</v>
      </c>
      <c r="U423" s="26">
        <v>1</v>
      </c>
      <c r="V423" s="26">
        <v>86</v>
      </c>
      <c r="W423" s="26">
        <v>398</v>
      </c>
      <c r="X423" s="26">
        <v>88</v>
      </c>
      <c r="Y423" s="26" t="s">
        <v>73</v>
      </c>
      <c r="Z423" s="26" t="s">
        <v>74</v>
      </c>
      <c r="AA423" s="26" t="s">
        <v>1321</v>
      </c>
    </row>
    <row r="424" customHeight="1" spans="1:27">
      <c r="A424" s="13">
        <v>421</v>
      </c>
      <c r="B424" s="15">
        <v>2025</v>
      </c>
      <c r="C424" s="15" t="s">
        <v>1347</v>
      </c>
      <c r="D424" s="17" t="s">
        <v>33</v>
      </c>
      <c r="E424" s="17" t="s">
        <v>34</v>
      </c>
      <c r="F424" s="15" t="s">
        <v>35</v>
      </c>
      <c r="G424" s="15" t="s">
        <v>1321</v>
      </c>
      <c r="H424" s="15" t="s">
        <v>1335</v>
      </c>
      <c r="I424" s="15"/>
      <c r="J424" s="23" t="s">
        <v>67</v>
      </c>
      <c r="K424" s="23" t="s">
        <v>68</v>
      </c>
      <c r="L424" s="24" t="s">
        <v>69</v>
      </c>
      <c r="M424" s="13" t="s">
        <v>70</v>
      </c>
      <c r="N424" s="13">
        <v>8.5</v>
      </c>
      <c r="O424" s="25"/>
      <c r="P424" s="15"/>
      <c r="Q424" s="15"/>
      <c r="R424" s="13">
        <v>8.5</v>
      </c>
      <c r="S424" s="15" t="s">
        <v>1348</v>
      </c>
      <c r="T424" s="15" t="s">
        <v>1349</v>
      </c>
      <c r="U424" s="26">
        <v>1</v>
      </c>
      <c r="V424" s="26">
        <v>98</v>
      </c>
      <c r="W424" s="26">
        <v>432</v>
      </c>
      <c r="X424" s="26">
        <v>58</v>
      </c>
      <c r="Y424" s="26" t="s">
        <v>73</v>
      </c>
      <c r="Z424" s="26" t="s">
        <v>74</v>
      </c>
      <c r="AA424" s="26" t="s">
        <v>1321</v>
      </c>
    </row>
    <row r="425" customHeight="1" spans="1:27">
      <c r="A425" s="13">
        <v>422</v>
      </c>
      <c r="B425" s="15">
        <v>2025</v>
      </c>
      <c r="C425" s="15" t="s">
        <v>1350</v>
      </c>
      <c r="D425" s="17" t="s">
        <v>33</v>
      </c>
      <c r="E425" s="17" t="s">
        <v>34</v>
      </c>
      <c r="F425" s="15" t="s">
        <v>35</v>
      </c>
      <c r="G425" s="15" t="s">
        <v>1321</v>
      </c>
      <c r="H425" s="15" t="s">
        <v>1335</v>
      </c>
      <c r="I425" s="15"/>
      <c r="J425" s="23" t="s">
        <v>67</v>
      </c>
      <c r="K425" s="23" t="s">
        <v>68</v>
      </c>
      <c r="L425" s="24" t="s">
        <v>69</v>
      </c>
      <c r="M425" s="13" t="s">
        <v>70</v>
      </c>
      <c r="N425" s="13">
        <v>11.97</v>
      </c>
      <c r="O425" s="25"/>
      <c r="P425" s="15"/>
      <c r="Q425" s="15"/>
      <c r="R425" s="13">
        <v>11.97</v>
      </c>
      <c r="S425" s="15" t="s">
        <v>1351</v>
      </c>
      <c r="T425" s="15" t="s">
        <v>1352</v>
      </c>
      <c r="U425" s="26">
        <v>1</v>
      </c>
      <c r="V425" s="26">
        <v>65</v>
      </c>
      <c r="W425" s="26">
        <v>243</v>
      </c>
      <c r="X425" s="26">
        <v>44</v>
      </c>
      <c r="Y425" s="26" t="s">
        <v>73</v>
      </c>
      <c r="Z425" s="26" t="s">
        <v>74</v>
      </c>
      <c r="AA425" s="26" t="s">
        <v>1321</v>
      </c>
    </row>
    <row r="426" customHeight="1" spans="1:27">
      <c r="A426" s="13">
        <v>423</v>
      </c>
      <c r="B426" s="15">
        <v>2025</v>
      </c>
      <c r="C426" s="15" t="s">
        <v>1353</v>
      </c>
      <c r="D426" s="17" t="s">
        <v>33</v>
      </c>
      <c r="E426" s="17" t="s">
        <v>34</v>
      </c>
      <c r="F426" s="15" t="s">
        <v>35</v>
      </c>
      <c r="G426" s="15" t="s">
        <v>1321</v>
      </c>
      <c r="H426" s="15" t="s">
        <v>1335</v>
      </c>
      <c r="I426" s="15"/>
      <c r="J426" s="23" t="s">
        <v>67</v>
      </c>
      <c r="K426" s="23" t="s">
        <v>68</v>
      </c>
      <c r="L426" s="24" t="s">
        <v>69</v>
      </c>
      <c r="M426" s="13" t="s">
        <v>70</v>
      </c>
      <c r="N426" s="13">
        <v>4.158</v>
      </c>
      <c r="O426" s="25"/>
      <c r="P426" s="15"/>
      <c r="Q426" s="15"/>
      <c r="R426" s="13">
        <v>4.158</v>
      </c>
      <c r="S426" s="15" t="s">
        <v>1354</v>
      </c>
      <c r="T426" s="15" t="s">
        <v>1355</v>
      </c>
      <c r="U426" s="26">
        <v>1</v>
      </c>
      <c r="V426" s="26">
        <v>83</v>
      </c>
      <c r="W426" s="26">
        <v>269</v>
      </c>
      <c r="X426" s="26">
        <v>62</v>
      </c>
      <c r="Y426" s="26" t="s">
        <v>73</v>
      </c>
      <c r="Z426" s="26" t="s">
        <v>74</v>
      </c>
      <c r="AA426" s="26" t="s">
        <v>1321</v>
      </c>
    </row>
    <row r="427" customHeight="1" spans="1:27">
      <c r="A427" s="13">
        <v>424</v>
      </c>
      <c r="B427" s="15">
        <v>2025</v>
      </c>
      <c r="C427" s="15" t="s">
        <v>1356</v>
      </c>
      <c r="D427" s="17" t="s">
        <v>33</v>
      </c>
      <c r="E427" s="17" t="s">
        <v>34</v>
      </c>
      <c r="F427" s="15" t="s">
        <v>35</v>
      </c>
      <c r="G427" s="15" t="s">
        <v>1321</v>
      </c>
      <c r="H427" s="15" t="s">
        <v>1335</v>
      </c>
      <c r="I427" s="15"/>
      <c r="J427" s="23" t="s">
        <v>67</v>
      </c>
      <c r="K427" s="23" t="s">
        <v>68</v>
      </c>
      <c r="L427" s="24" t="s">
        <v>69</v>
      </c>
      <c r="M427" s="13" t="s">
        <v>70</v>
      </c>
      <c r="N427" s="13">
        <v>5.36</v>
      </c>
      <c r="O427" s="25"/>
      <c r="P427" s="15"/>
      <c r="Q427" s="15"/>
      <c r="R427" s="13">
        <v>5.36</v>
      </c>
      <c r="S427" s="15" t="s">
        <v>1357</v>
      </c>
      <c r="T427" s="15" t="s">
        <v>1358</v>
      </c>
      <c r="U427" s="26">
        <v>1</v>
      </c>
      <c r="V427" s="26">
        <v>42</v>
      </c>
      <c r="W427" s="26">
        <v>165</v>
      </c>
      <c r="X427" s="26">
        <v>51</v>
      </c>
      <c r="Y427" s="26" t="s">
        <v>73</v>
      </c>
      <c r="Z427" s="26" t="s">
        <v>74</v>
      </c>
      <c r="AA427" s="26" t="s">
        <v>1321</v>
      </c>
    </row>
    <row r="428" customHeight="1" spans="1:27">
      <c r="A428" s="13">
        <v>425</v>
      </c>
      <c r="B428" s="15">
        <v>2025</v>
      </c>
      <c r="C428" s="15" t="s">
        <v>1359</v>
      </c>
      <c r="D428" s="17" t="s">
        <v>33</v>
      </c>
      <c r="E428" s="17" t="s">
        <v>34</v>
      </c>
      <c r="F428" s="15" t="s">
        <v>35</v>
      </c>
      <c r="G428" s="15" t="s">
        <v>1321</v>
      </c>
      <c r="H428" s="15" t="s">
        <v>1335</v>
      </c>
      <c r="I428" s="15"/>
      <c r="J428" s="23" t="s">
        <v>67</v>
      </c>
      <c r="K428" s="23" t="s">
        <v>68</v>
      </c>
      <c r="L428" s="24" t="s">
        <v>69</v>
      </c>
      <c r="M428" s="13" t="s">
        <v>70</v>
      </c>
      <c r="N428" s="13">
        <v>30</v>
      </c>
      <c r="O428" s="25"/>
      <c r="P428" s="15"/>
      <c r="Q428" s="15"/>
      <c r="R428" s="13">
        <v>30</v>
      </c>
      <c r="S428" s="15" t="s">
        <v>1360</v>
      </c>
      <c r="T428" s="15" t="s">
        <v>1352</v>
      </c>
      <c r="U428" s="26">
        <v>1</v>
      </c>
      <c r="V428" s="26">
        <v>65</v>
      </c>
      <c r="W428" s="26">
        <v>243</v>
      </c>
      <c r="X428" s="26">
        <v>44</v>
      </c>
      <c r="Y428" s="26" t="s">
        <v>73</v>
      </c>
      <c r="Z428" s="26" t="s">
        <v>105</v>
      </c>
      <c r="AA428" s="26" t="s">
        <v>1321</v>
      </c>
    </row>
    <row r="429" customHeight="1" spans="1:27">
      <c r="A429" s="13">
        <v>426</v>
      </c>
      <c r="B429" s="15">
        <v>2025</v>
      </c>
      <c r="C429" s="15" t="s">
        <v>1361</v>
      </c>
      <c r="D429" s="17" t="s">
        <v>33</v>
      </c>
      <c r="E429" s="17" t="s">
        <v>34</v>
      </c>
      <c r="F429" s="15" t="s">
        <v>35</v>
      </c>
      <c r="G429" s="15" t="s">
        <v>1321</v>
      </c>
      <c r="H429" s="15" t="s">
        <v>1335</v>
      </c>
      <c r="I429" s="15"/>
      <c r="J429" s="23" t="s">
        <v>67</v>
      </c>
      <c r="K429" s="23" t="s">
        <v>68</v>
      </c>
      <c r="L429" s="24" t="s">
        <v>69</v>
      </c>
      <c r="M429" s="13" t="s">
        <v>70</v>
      </c>
      <c r="N429" s="13">
        <v>49.28</v>
      </c>
      <c r="O429" s="25"/>
      <c r="P429" s="15"/>
      <c r="Q429" s="15"/>
      <c r="R429" s="13">
        <v>49.28</v>
      </c>
      <c r="S429" s="15" t="s">
        <v>1362</v>
      </c>
      <c r="T429" s="15" t="s">
        <v>1363</v>
      </c>
      <c r="U429" s="26">
        <v>1</v>
      </c>
      <c r="V429" s="26">
        <v>326</v>
      </c>
      <c r="W429" s="26">
        <v>1262</v>
      </c>
      <c r="X429" s="26">
        <v>564</v>
      </c>
      <c r="Y429" s="26" t="s">
        <v>73</v>
      </c>
      <c r="Z429" s="26" t="s">
        <v>105</v>
      </c>
      <c r="AA429" s="26" t="s">
        <v>1321</v>
      </c>
    </row>
    <row r="430" customHeight="1" spans="1:27">
      <c r="A430" s="13">
        <v>427</v>
      </c>
      <c r="B430" s="15">
        <v>2025</v>
      </c>
      <c r="C430" s="15" t="s">
        <v>1364</v>
      </c>
      <c r="D430" s="17" t="s">
        <v>33</v>
      </c>
      <c r="E430" s="17" t="s">
        <v>34</v>
      </c>
      <c r="F430" s="15" t="s">
        <v>35</v>
      </c>
      <c r="G430" s="15" t="s">
        <v>1321</v>
      </c>
      <c r="H430" s="15" t="s">
        <v>1335</v>
      </c>
      <c r="I430" s="15"/>
      <c r="J430" s="23" t="s">
        <v>67</v>
      </c>
      <c r="K430" s="23" t="s">
        <v>68</v>
      </c>
      <c r="L430" s="24" t="s">
        <v>69</v>
      </c>
      <c r="M430" s="13" t="s">
        <v>70</v>
      </c>
      <c r="N430" s="13">
        <v>8.4</v>
      </c>
      <c r="O430" s="25"/>
      <c r="P430" s="15"/>
      <c r="Q430" s="15"/>
      <c r="R430" s="13">
        <v>8.4</v>
      </c>
      <c r="S430" s="15" t="s">
        <v>1365</v>
      </c>
      <c r="T430" s="15" t="s">
        <v>1366</v>
      </c>
      <c r="U430" s="26">
        <v>1</v>
      </c>
      <c r="V430" s="26">
        <v>381</v>
      </c>
      <c r="W430" s="26">
        <v>1433</v>
      </c>
      <c r="X430" s="26">
        <v>564</v>
      </c>
      <c r="Y430" s="26" t="s">
        <v>73</v>
      </c>
      <c r="Z430" s="26" t="s">
        <v>105</v>
      </c>
      <c r="AA430" s="26" t="s">
        <v>1321</v>
      </c>
    </row>
    <row r="431" customHeight="1" spans="1:27">
      <c r="A431" s="13">
        <v>428</v>
      </c>
      <c r="B431" s="15">
        <v>2025</v>
      </c>
      <c r="C431" s="15" t="s">
        <v>1367</v>
      </c>
      <c r="D431" s="17" t="s">
        <v>33</v>
      </c>
      <c r="E431" s="17" t="s">
        <v>34</v>
      </c>
      <c r="F431" s="15" t="s">
        <v>35</v>
      </c>
      <c r="G431" s="15" t="s">
        <v>1321</v>
      </c>
      <c r="H431" s="15" t="s">
        <v>1335</v>
      </c>
      <c r="I431" s="15"/>
      <c r="J431" s="23" t="s">
        <v>67</v>
      </c>
      <c r="K431" s="23" t="s">
        <v>68</v>
      </c>
      <c r="L431" s="24" t="s">
        <v>69</v>
      </c>
      <c r="M431" s="13" t="s">
        <v>70</v>
      </c>
      <c r="N431" s="13">
        <v>2</v>
      </c>
      <c r="O431" s="25"/>
      <c r="P431" s="15"/>
      <c r="Q431" s="15"/>
      <c r="R431" s="13">
        <v>2</v>
      </c>
      <c r="S431" s="15" t="s">
        <v>1368</v>
      </c>
      <c r="T431" s="15" t="s">
        <v>1346</v>
      </c>
      <c r="U431" s="26">
        <v>1</v>
      </c>
      <c r="V431" s="26">
        <v>86</v>
      </c>
      <c r="W431" s="26">
        <v>398</v>
      </c>
      <c r="X431" s="26">
        <v>88</v>
      </c>
      <c r="Y431" s="26" t="s">
        <v>73</v>
      </c>
      <c r="Z431" s="26" t="s">
        <v>74</v>
      </c>
      <c r="AA431" s="26" t="s">
        <v>1321</v>
      </c>
    </row>
    <row r="432" customHeight="1" spans="1:27">
      <c r="A432" s="13">
        <v>429</v>
      </c>
      <c r="B432" s="15">
        <v>2025</v>
      </c>
      <c r="C432" s="15" t="s">
        <v>1369</v>
      </c>
      <c r="D432" s="17" t="s">
        <v>33</v>
      </c>
      <c r="E432" s="17" t="s">
        <v>34</v>
      </c>
      <c r="F432" s="15" t="s">
        <v>35</v>
      </c>
      <c r="G432" s="15" t="s">
        <v>1321</v>
      </c>
      <c r="H432" s="15" t="s">
        <v>1335</v>
      </c>
      <c r="I432" s="15"/>
      <c r="J432" s="23" t="s">
        <v>67</v>
      </c>
      <c r="K432" s="23" t="s">
        <v>68</v>
      </c>
      <c r="L432" s="24" t="s">
        <v>69</v>
      </c>
      <c r="M432" s="13" t="s">
        <v>70</v>
      </c>
      <c r="N432" s="13">
        <v>6.3</v>
      </c>
      <c r="O432" s="25"/>
      <c r="P432" s="15"/>
      <c r="Q432" s="15"/>
      <c r="R432" s="13">
        <v>6.3</v>
      </c>
      <c r="S432" s="15" t="s">
        <v>1370</v>
      </c>
      <c r="T432" s="15" t="s">
        <v>1371</v>
      </c>
      <c r="U432" s="26">
        <v>1</v>
      </c>
      <c r="V432" s="26">
        <v>63</v>
      </c>
      <c r="W432" s="26">
        <v>243</v>
      </c>
      <c r="X432" s="26">
        <v>16</v>
      </c>
      <c r="Y432" s="26" t="s">
        <v>73</v>
      </c>
      <c r="Z432" s="26" t="s">
        <v>74</v>
      </c>
      <c r="AA432" s="26" t="s">
        <v>1321</v>
      </c>
    </row>
    <row r="433" customHeight="1" spans="1:27">
      <c r="A433" s="13">
        <v>430</v>
      </c>
      <c r="B433" s="15">
        <v>2025</v>
      </c>
      <c r="C433" s="15" t="s">
        <v>1372</v>
      </c>
      <c r="D433" s="17" t="s">
        <v>33</v>
      </c>
      <c r="E433" s="17" t="s">
        <v>34</v>
      </c>
      <c r="F433" s="15" t="s">
        <v>35</v>
      </c>
      <c r="G433" s="15" t="s">
        <v>1321</v>
      </c>
      <c r="H433" s="15" t="s">
        <v>1335</v>
      </c>
      <c r="I433" s="15"/>
      <c r="J433" s="23" t="s">
        <v>67</v>
      </c>
      <c r="K433" s="23" t="s">
        <v>68</v>
      </c>
      <c r="L433" s="24" t="s">
        <v>69</v>
      </c>
      <c r="M433" s="13" t="s">
        <v>70</v>
      </c>
      <c r="N433" s="13">
        <v>12.6</v>
      </c>
      <c r="O433" s="25"/>
      <c r="P433" s="15"/>
      <c r="Q433" s="15"/>
      <c r="R433" s="13">
        <v>12.6</v>
      </c>
      <c r="S433" s="15" t="s">
        <v>1373</v>
      </c>
      <c r="T433" s="15" t="s">
        <v>1374</v>
      </c>
      <c r="U433" s="26">
        <v>1</v>
      </c>
      <c r="V433" s="26">
        <v>56</v>
      </c>
      <c r="W433" s="26">
        <v>206</v>
      </c>
      <c r="X433" s="26">
        <v>29</v>
      </c>
      <c r="Y433" s="26" t="s">
        <v>73</v>
      </c>
      <c r="Z433" s="26" t="s">
        <v>74</v>
      </c>
      <c r="AA433" s="26" t="s">
        <v>1321</v>
      </c>
    </row>
    <row r="434" customHeight="1" spans="1:27">
      <c r="A434" s="13">
        <v>431</v>
      </c>
      <c r="B434" s="15">
        <v>2025</v>
      </c>
      <c r="C434" s="15" t="s">
        <v>1375</v>
      </c>
      <c r="D434" s="17" t="s">
        <v>33</v>
      </c>
      <c r="E434" s="17" t="s">
        <v>34</v>
      </c>
      <c r="F434" s="15" t="s">
        <v>35</v>
      </c>
      <c r="G434" s="15" t="s">
        <v>1321</v>
      </c>
      <c r="H434" s="15" t="s">
        <v>1335</v>
      </c>
      <c r="I434" s="15"/>
      <c r="J434" s="23" t="s">
        <v>67</v>
      </c>
      <c r="K434" s="23" t="s">
        <v>68</v>
      </c>
      <c r="L434" s="24" t="s">
        <v>69</v>
      </c>
      <c r="M434" s="13" t="s">
        <v>70</v>
      </c>
      <c r="N434" s="13">
        <v>13.5</v>
      </c>
      <c r="O434" s="25"/>
      <c r="P434" s="15"/>
      <c r="Q434" s="15"/>
      <c r="R434" s="13">
        <v>13.5</v>
      </c>
      <c r="S434" s="15" t="s">
        <v>1376</v>
      </c>
      <c r="T434" s="15" t="s">
        <v>1355</v>
      </c>
      <c r="U434" s="26">
        <v>1</v>
      </c>
      <c r="V434" s="26">
        <v>83</v>
      </c>
      <c r="W434" s="26">
        <v>269</v>
      </c>
      <c r="X434" s="26">
        <v>62</v>
      </c>
      <c r="Y434" s="26" t="s">
        <v>73</v>
      </c>
      <c r="Z434" s="26" t="s">
        <v>74</v>
      </c>
      <c r="AA434" s="26" t="s">
        <v>1321</v>
      </c>
    </row>
    <row r="435" customHeight="1" spans="1:27">
      <c r="A435" s="13">
        <v>432</v>
      </c>
      <c r="B435" s="15">
        <v>2025</v>
      </c>
      <c r="C435" s="16" t="s">
        <v>1377</v>
      </c>
      <c r="D435" s="17" t="s">
        <v>33</v>
      </c>
      <c r="E435" s="17" t="s">
        <v>34</v>
      </c>
      <c r="F435" s="17" t="s">
        <v>35</v>
      </c>
      <c r="G435" s="17" t="s">
        <v>1321</v>
      </c>
      <c r="H435" s="17" t="s">
        <v>1378</v>
      </c>
      <c r="I435" s="16" t="s">
        <v>215</v>
      </c>
      <c r="J435" s="23" t="s">
        <v>67</v>
      </c>
      <c r="K435" s="23" t="s">
        <v>68</v>
      </c>
      <c r="L435" s="24" t="s">
        <v>69</v>
      </c>
      <c r="M435" s="13" t="s">
        <v>70</v>
      </c>
      <c r="N435" s="13">
        <v>58.3</v>
      </c>
      <c r="O435" s="25"/>
      <c r="P435" s="16"/>
      <c r="Q435" s="17"/>
      <c r="R435" s="13">
        <v>58.3</v>
      </c>
      <c r="S435" s="16" t="s">
        <v>1379</v>
      </c>
      <c r="T435" s="17" t="s">
        <v>1380</v>
      </c>
      <c r="U435" s="16">
        <v>7</v>
      </c>
      <c r="V435" s="16">
        <v>380</v>
      </c>
      <c r="W435" s="16">
        <v>2200</v>
      </c>
      <c r="X435" s="16">
        <v>132</v>
      </c>
      <c r="Y435" s="26" t="s">
        <v>73</v>
      </c>
      <c r="Z435" s="26" t="s">
        <v>74</v>
      </c>
      <c r="AA435" s="16" t="s">
        <v>1321</v>
      </c>
    </row>
    <row r="436" customHeight="1" spans="1:27">
      <c r="A436" s="13">
        <v>433</v>
      </c>
      <c r="B436" s="15">
        <v>2025</v>
      </c>
      <c r="C436" s="16" t="s">
        <v>1381</v>
      </c>
      <c r="D436" s="17" t="s">
        <v>33</v>
      </c>
      <c r="E436" s="17" t="s">
        <v>34</v>
      </c>
      <c r="F436" s="17" t="s">
        <v>35</v>
      </c>
      <c r="G436" s="17" t="s">
        <v>1321</v>
      </c>
      <c r="H436" s="17" t="s">
        <v>1378</v>
      </c>
      <c r="I436" s="16" t="s">
        <v>215</v>
      </c>
      <c r="J436" s="23" t="s">
        <v>67</v>
      </c>
      <c r="K436" s="23" t="s">
        <v>68</v>
      </c>
      <c r="L436" s="24" t="s">
        <v>69</v>
      </c>
      <c r="M436" s="13" t="s">
        <v>70</v>
      </c>
      <c r="N436" s="13">
        <v>17</v>
      </c>
      <c r="O436" s="25"/>
      <c r="P436" s="16"/>
      <c r="Q436" s="17"/>
      <c r="R436" s="13">
        <v>17</v>
      </c>
      <c r="S436" s="16" t="s">
        <v>1382</v>
      </c>
      <c r="T436" s="17" t="s">
        <v>1383</v>
      </c>
      <c r="U436" s="16">
        <v>1</v>
      </c>
      <c r="V436" s="16">
        <v>103</v>
      </c>
      <c r="W436" s="16">
        <v>398</v>
      </c>
      <c r="X436" s="16">
        <v>106</v>
      </c>
      <c r="Y436" s="26" t="s">
        <v>73</v>
      </c>
      <c r="Z436" s="26" t="s">
        <v>105</v>
      </c>
      <c r="AA436" s="16" t="s">
        <v>1321</v>
      </c>
    </row>
    <row r="437" customHeight="1" spans="1:27">
      <c r="A437" s="13">
        <v>434</v>
      </c>
      <c r="B437" s="15">
        <v>2025</v>
      </c>
      <c r="C437" s="15" t="s">
        <v>1384</v>
      </c>
      <c r="D437" s="17" t="s">
        <v>33</v>
      </c>
      <c r="E437" s="17" t="s">
        <v>34</v>
      </c>
      <c r="F437" s="15" t="s">
        <v>35</v>
      </c>
      <c r="G437" s="15" t="s">
        <v>1321</v>
      </c>
      <c r="H437" s="15" t="s">
        <v>1378</v>
      </c>
      <c r="I437" s="15" t="s">
        <v>215</v>
      </c>
      <c r="J437" s="23" t="s">
        <v>67</v>
      </c>
      <c r="K437" s="23" t="s">
        <v>68</v>
      </c>
      <c r="L437" s="24" t="s">
        <v>69</v>
      </c>
      <c r="M437" s="13" t="s">
        <v>70</v>
      </c>
      <c r="N437" s="13">
        <v>5.7</v>
      </c>
      <c r="O437" s="25"/>
      <c r="P437" s="15"/>
      <c r="Q437" s="15"/>
      <c r="R437" s="13">
        <v>5.7</v>
      </c>
      <c r="S437" s="15" t="s">
        <v>1385</v>
      </c>
      <c r="T437" s="15" t="s">
        <v>1386</v>
      </c>
      <c r="U437" s="26">
        <v>1</v>
      </c>
      <c r="V437" s="26">
        <v>92</v>
      </c>
      <c r="W437" s="26">
        <v>460</v>
      </c>
      <c r="X437" s="26">
        <v>81</v>
      </c>
      <c r="Y437" s="26" t="s">
        <v>73</v>
      </c>
      <c r="Z437" s="26" t="s">
        <v>74</v>
      </c>
      <c r="AA437" s="26" t="s">
        <v>1321</v>
      </c>
    </row>
    <row r="438" customHeight="1" spans="1:27">
      <c r="A438" s="13">
        <v>435</v>
      </c>
      <c r="B438" s="15">
        <v>2025</v>
      </c>
      <c r="C438" s="15" t="s">
        <v>1387</v>
      </c>
      <c r="D438" s="17" t="s">
        <v>33</v>
      </c>
      <c r="E438" s="17" t="s">
        <v>34</v>
      </c>
      <c r="F438" s="15" t="s">
        <v>35</v>
      </c>
      <c r="G438" s="15" t="s">
        <v>1321</v>
      </c>
      <c r="H438" s="15" t="s">
        <v>1388</v>
      </c>
      <c r="I438" s="15" t="s">
        <v>215</v>
      </c>
      <c r="J438" s="23" t="s">
        <v>67</v>
      </c>
      <c r="K438" s="23" t="s">
        <v>68</v>
      </c>
      <c r="L438" s="24" t="s">
        <v>69</v>
      </c>
      <c r="M438" s="13" t="s">
        <v>70</v>
      </c>
      <c r="N438" s="13">
        <v>127.136</v>
      </c>
      <c r="O438" s="25"/>
      <c r="P438" s="15"/>
      <c r="Q438" s="15"/>
      <c r="R438" s="13">
        <v>127.136</v>
      </c>
      <c r="S438" s="15" t="s">
        <v>1389</v>
      </c>
      <c r="T438" s="15" t="s">
        <v>1390</v>
      </c>
      <c r="U438" s="26">
        <v>1</v>
      </c>
      <c r="V438" s="26">
        <v>305</v>
      </c>
      <c r="W438" s="26">
        <v>1899</v>
      </c>
      <c r="X438" s="26">
        <v>87</v>
      </c>
      <c r="Y438" s="26" t="s">
        <v>73</v>
      </c>
      <c r="Z438" s="26" t="s">
        <v>74</v>
      </c>
      <c r="AA438" s="26" t="s">
        <v>1321</v>
      </c>
    </row>
    <row r="439" customHeight="1" spans="1:27">
      <c r="A439" s="13">
        <v>436</v>
      </c>
      <c r="B439" s="15">
        <v>2025</v>
      </c>
      <c r="C439" s="15" t="s">
        <v>1391</v>
      </c>
      <c r="D439" s="17" t="s">
        <v>33</v>
      </c>
      <c r="E439" s="17" t="s">
        <v>34</v>
      </c>
      <c r="F439" s="15" t="s">
        <v>35</v>
      </c>
      <c r="G439" s="15" t="s">
        <v>1321</v>
      </c>
      <c r="H439" s="15" t="s">
        <v>1388</v>
      </c>
      <c r="I439" s="15" t="s">
        <v>215</v>
      </c>
      <c r="J439" s="23" t="s">
        <v>67</v>
      </c>
      <c r="K439" s="23" t="s">
        <v>68</v>
      </c>
      <c r="L439" s="24" t="s">
        <v>69</v>
      </c>
      <c r="M439" s="13" t="s">
        <v>70</v>
      </c>
      <c r="N439" s="13">
        <v>54</v>
      </c>
      <c r="O439" s="25"/>
      <c r="P439" s="15"/>
      <c r="Q439" s="15"/>
      <c r="R439" s="13">
        <v>54</v>
      </c>
      <c r="S439" s="15" t="s">
        <v>1392</v>
      </c>
      <c r="T439" s="15" t="s">
        <v>1393</v>
      </c>
      <c r="U439" s="26">
        <v>1</v>
      </c>
      <c r="V439" s="26">
        <v>68</v>
      </c>
      <c r="W439" s="26">
        <v>291</v>
      </c>
      <c r="X439" s="26">
        <v>49</v>
      </c>
      <c r="Y439" s="26" t="s">
        <v>73</v>
      </c>
      <c r="Z439" s="26" t="s">
        <v>74</v>
      </c>
      <c r="AA439" s="26" t="s">
        <v>1321</v>
      </c>
    </row>
    <row r="440" customHeight="1" spans="1:27">
      <c r="A440" s="13">
        <v>437</v>
      </c>
      <c r="B440" s="15">
        <v>2025</v>
      </c>
      <c r="C440" s="17" t="s">
        <v>1394</v>
      </c>
      <c r="D440" s="17" t="s">
        <v>33</v>
      </c>
      <c r="E440" s="17" t="s">
        <v>34</v>
      </c>
      <c r="F440" s="15" t="s">
        <v>35</v>
      </c>
      <c r="G440" s="15" t="s">
        <v>1321</v>
      </c>
      <c r="H440" s="15" t="s">
        <v>1395</v>
      </c>
      <c r="I440" s="15" t="s">
        <v>215</v>
      </c>
      <c r="J440" s="23" t="s">
        <v>67</v>
      </c>
      <c r="K440" s="23" t="s">
        <v>68</v>
      </c>
      <c r="L440" s="24" t="s">
        <v>69</v>
      </c>
      <c r="M440" s="13" t="s">
        <v>70</v>
      </c>
      <c r="N440" s="13">
        <v>22.3</v>
      </c>
      <c r="O440" s="25"/>
      <c r="P440" s="15"/>
      <c r="Q440" s="15"/>
      <c r="R440" s="13">
        <v>22.3</v>
      </c>
      <c r="S440" s="17" t="s">
        <v>1396</v>
      </c>
      <c r="T440" s="17" t="s">
        <v>1397</v>
      </c>
      <c r="U440" s="16">
        <v>1</v>
      </c>
      <c r="V440" s="16">
        <v>18</v>
      </c>
      <c r="W440" s="16">
        <v>91</v>
      </c>
      <c r="X440" s="26">
        <v>10</v>
      </c>
      <c r="Y440" s="26" t="s">
        <v>73</v>
      </c>
      <c r="Z440" s="26" t="s">
        <v>74</v>
      </c>
      <c r="AA440" s="26" t="s">
        <v>1321</v>
      </c>
    </row>
    <row r="441" customHeight="1" spans="1:27">
      <c r="A441" s="13">
        <v>438</v>
      </c>
      <c r="B441" s="15">
        <v>2025</v>
      </c>
      <c r="C441" s="17" t="s">
        <v>1398</v>
      </c>
      <c r="D441" s="17" t="s">
        <v>33</v>
      </c>
      <c r="E441" s="17" t="s">
        <v>34</v>
      </c>
      <c r="F441" s="15" t="s">
        <v>35</v>
      </c>
      <c r="G441" s="15" t="s">
        <v>1321</v>
      </c>
      <c r="H441" s="15" t="s">
        <v>1395</v>
      </c>
      <c r="I441" s="15" t="s">
        <v>215</v>
      </c>
      <c r="J441" s="23" t="s">
        <v>67</v>
      </c>
      <c r="K441" s="23" t="s">
        <v>68</v>
      </c>
      <c r="L441" s="24" t="s">
        <v>69</v>
      </c>
      <c r="M441" s="13" t="s">
        <v>70</v>
      </c>
      <c r="N441" s="13">
        <v>26.2</v>
      </c>
      <c r="O441" s="25"/>
      <c r="P441" s="15"/>
      <c r="Q441" s="15"/>
      <c r="R441" s="13">
        <v>26.2</v>
      </c>
      <c r="S441" s="17" t="s">
        <v>1399</v>
      </c>
      <c r="T441" s="17" t="s">
        <v>1400</v>
      </c>
      <c r="U441" s="16">
        <v>1</v>
      </c>
      <c r="V441" s="16">
        <v>46</v>
      </c>
      <c r="W441" s="16">
        <v>214</v>
      </c>
      <c r="X441" s="16">
        <v>23</v>
      </c>
      <c r="Y441" s="26" t="s">
        <v>73</v>
      </c>
      <c r="Z441" s="26" t="s">
        <v>74</v>
      </c>
      <c r="AA441" s="26" t="s">
        <v>1321</v>
      </c>
    </row>
    <row r="442" customHeight="1" spans="1:27">
      <c r="A442" s="13">
        <v>439</v>
      </c>
      <c r="B442" s="15">
        <v>2025</v>
      </c>
      <c r="C442" s="17" t="s">
        <v>1401</v>
      </c>
      <c r="D442" s="17" t="s">
        <v>33</v>
      </c>
      <c r="E442" s="17" t="s">
        <v>34</v>
      </c>
      <c r="F442" s="15" t="s">
        <v>35</v>
      </c>
      <c r="G442" s="15" t="s">
        <v>1321</v>
      </c>
      <c r="H442" s="15" t="s">
        <v>1395</v>
      </c>
      <c r="I442" s="15" t="s">
        <v>215</v>
      </c>
      <c r="J442" s="23" t="s">
        <v>67</v>
      </c>
      <c r="K442" s="23" t="s">
        <v>68</v>
      </c>
      <c r="L442" s="24" t="s">
        <v>69</v>
      </c>
      <c r="M442" s="13" t="s">
        <v>70</v>
      </c>
      <c r="N442" s="13">
        <v>22.4</v>
      </c>
      <c r="O442" s="25"/>
      <c r="P442" s="15"/>
      <c r="Q442" s="15"/>
      <c r="R442" s="13">
        <v>22.4</v>
      </c>
      <c r="S442" s="17" t="s">
        <v>1402</v>
      </c>
      <c r="T442" s="17" t="s">
        <v>1403</v>
      </c>
      <c r="U442" s="16">
        <v>1</v>
      </c>
      <c r="V442" s="16">
        <v>27</v>
      </c>
      <c r="W442" s="16">
        <v>132</v>
      </c>
      <c r="X442" s="16">
        <v>48</v>
      </c>
      <c r="Y442" s="26" t="s">
        <v>73</v>
      </c>
      <c r="Z442" s="26" t="s">
        <v>74</v>
      </c>
      <c r="AA442" s="26" t="s">
        <v>1321</v>
      </c>
    </row>
    <row r="443" customHeight="1" spans="1:27">
      <c r="A443" s="13">
        <v>440</v>
      </c>
      <c r="B443" s="15">
        <v>2025</v>
      </c>
      <c r="C443" s="17" t="s">
        <v>1404</v>
      </c>
      <c r="D443" s="17" t="s">
        <v>33</v>
      </c>
      <c r="E443" s="17" t="s">
        <v>34</v>
      </c>
      <c r="F443" s="15" t="s">
        <v>35</v>
      </c>
      <c r="G443" s="15" t="s">
        <v>1321</v>
      </c>
      <c r="H443" s="15" t="s">
        <v>1395</v>
      </c>
      <c r="I443" s="15" t="s">
        <v>215</v>
      </c>
      <c r="J443" s="23" t="s">
        <v>67</v>
      </c>
      <c r="K443" s="23" t="s">
        <v>68</v>
      </c>
      <c r="L443" s="24" t="s">
        <v>69</v>
      </c>
      <c r="M443" s="13" t="s">
        <v>70</v>
      </c>
      <c r="N443" s="13">
        <v>85.6</v>
      </c>
      <c r="O443" s="13">
        <v>85.6</v>
      </c>
      <c r="P443" s="15"/>
      <c r="Q443" s="15"/>
      <c r="R443" s="15"/>
      <c r="S443" s="17" t="s">
        <v>1405</v>
      </c>
      <c r="T443" s="17" t="s">
        <v>1406</v>
      </c>
      <c r="U443" s="16">
        <v>1</v>
      </c>
      <c r="V443" s="16">
        <v>21</v>
      </c>
      <c r="W443" s="16">
        <v>112</v>
      </c>
      <c r="X443" s="16">
        <v>35</v>
      </c>
      <c r="Y443" s="26" t="s">
        <v>73</v>
      </c>
      <c r="Z443" s="26" t="s">
        <v>74</v>
      </c>
      <c r="AA443" s="26" t="s">
        <v>1321</v>
      </c>
    </row>
    <row r="444" customHeight="1" spans="1:27">
      <c r="A444" s="13">
        <v>441</v>
      </c>
      <c r="B444" s="15">
        <v>2025</v>
      </c>
      <c r="C444" s="15" t="s">
        <v>1407</v>
      </c>
      <c r="D444" s="17" t="s">
        <v>33</v>
      </c>
      <c r="E444" s="17" t="s">
        <v>34</v>
      </c>
      <c r="F444" s="15" t="s">
        <v>35</v>
      </c>
      <c r="G444" s="15" t="s">
        <v>1321</v>
      </c>
      <c r="H444" s="15" t="s">
        <v>1395</v>
      </c>
      <c r="I444" s="15" t="s">
        <v>215</v>
      </c>
      <c r="J444" s="23" t="s">
        <v>67</v>
      </c>
      <c r="K444" s="23" t="s">
        <v>68</v>
      </c>
      <c r="L444" s="24" t="s">
        <v>69</v>
      </c>
      <c r="M444" s="13" t="s">
        <v>70</v>
      </c>
      <c r="N444" s="13">
        <v>28.3</v>
      </c>
      <c r="O444" s="13">
        <v>28.3</v>
      </c>
      <c r="P444" s="15"/>
      <c r="Q444" s="15"/>
      <c r="R444" s="15"/>
      <c r="S444" s="17" t="s">
        <v>1408</v>
      </c>
      <c r="T444" s="17" t="s">
        <v>1409</v>
      </c>
      <c r="U444" s="26">
        <v>1</v>
      </c>
      <c r="V444" s="26">
        <v>22</v>
      </c>
      <c r="W444" s="26">
        <v>105</v>
      </c>
      <c r="X444" s="26">
        <v>36</v>
      </c>
      <c r="Y444" s="26" t="s">
        <v>73</v>
      </c>
      <c r="Z444" s="26" t="s">
        <v>74</v>
      </c>
      <c r="AA444" s="26" t="s">
        <v>1321</v>
      </c>
    </row>
    <row r="445" customHeight="1" spans="1:27">
      <c r="A445" s="13">
        <v>442</v>
      </c>
      <c r="B445" s="15">
        <v>2025</v>
      </c>
      <c r="C445" s="17" t="s">
        <v>1410</v>
      </c>
      <c r="D445" s="17" t="s">
        <v>33</v>
      </c>
      <c r="E445" s="17" t="s">
        <v>34</v>
      </c>
      <c r="F445" s="15" t="s">
        <v>35</v>
      </c>
      <c r="G445" s="15" t="s">
        <v>1321</v>
      </c>
      <c r="H445" s="15" t="s">
        <v>1395</v>
      </c>
      <c r="I445" s="15" t="s">
        <v>215</v>
      </c>
      <c r="J445" s="23" t="s">
        <v>67</v>
      </c>
      <c r="K445" s="23" t="s">
        <v>68</v>
      </c>
      <c r="L445" s="24" t="s">
        <v>69</v>
      </c>
      <c r="M445" s="13" t="s">
        <v>70</v>
      </c>
      <c r="N445" s="13">
        <v>10</v>
      </c>
      <c r="O445" s="25"/>
      <c r="P445" s="15"/>
      <c r="Q445" s="15"/>
      <c r="R445" s="13">
        <v>10</v>
      </c>
      <c r="S445" s="17" t="s">
        <v>1411</v>
      </c>
      <c r="T445" s="17" t="s">
        <v>1412</v>
      </c>
      <c r="U445" s="26">
        <v>1</v>
      </c>
      <c r="V445" s="26">
        <v>45</v>
      </c>
      <c r="W445" s="26">
        <v>208</v>
      </c>
      <c r="X445" s="26">
        <v>45</v>
      </c>
      <c r="Y445" s="26" t="s">
        <v>73</v>
      </c>
      <c r="Z445" s="26" t="s">
        <v>105</v>
      </c>
      <c r="AA445" s="26" t="s">
        <v>1321</v>
      </c>
    </row>
    <row r="446" customHeight="1" spans="1:27">
      <c r="A446" s="13">
        <v>443</v>
      </c>
      <c r="B446" s="15">
        <v>2025</v>
      </c>
      <c r="C446" s="15" t="s">
        <v>1413</v>
      </c>
      <c r="D446" s="17" t="s">
        <v>33</v>
      </c>
      <c r="E446" s="17" t="s">
        <v>34</v>
      </c>
      <c r="F446" s="15" t="s">
        <v>35</v>
      </c>
      <c r="G446" s="15" t="s">
        <v>1321</v>
      </c>
      <c r="H446" s="15" t="s">
        <v>1414</v>
      </c>
      <c r="I446" s="15"/>
      <c r="J446" s="23" t="s">
        <v>67</v>
      </c>
      <c r="K446" s="23" t="s">
        <v>68</v>
      </c>
      <c r="L446" s="24" t="s">
        <v>69</v>
      </c>
      <c r="M446" s="13" t="s">
        <v>70</v>
      </c>
      <c r="N446" s="13">
        <v>38</v>
      </c>
      <c r="O446" s="13">
        <v>38</v>
      </c>
      <c r="P446" s="15"/>
      <c r="Q446" s="15"/>
      <c r="R446" s="15"/>
      <c r="S446" s="17" t="s">
        <v>1415</v>
      </c>
      <c r="T446" s="17" t="s">
        <v>1416</v>
      </c>
      <c r="U446" s="26">
        <v>1</v>
      </c>
      <c r="V446" s="26">
        <v>105</v>
      </c>
      <c r="W446" s="26">
        <v>588</v>
      </c>
      <c r="X446" s="26">
        <v>103</v>
      </c>
      <c r="Y446" s="26" t="s">
        <v>73</v>
      </c>
      <c r="Z446" s="26" t="s">
        <v>74</v>
      </c>
      <c r="AA446" s="26" t="s">
        <v>1321</v>
      </c>
    </row>
    <row r="447" customHeight="1" spans="1:27">
      <c r="A447" s="13">
        <v>444</v>
      </c>
      <c r="B447" s="15">
        <v>2025</v>
      </c>
      <c r="C447" s="16" t="s">
        <v>1417</v>
      </c>
      <c r="D447" s="17" t="s">
        <v>33</v>
      </c>
      <c r="E447" s="17" t="s">
        <v>34</v>
      </c>
      <c r="F447" s="15" t="s">
        <v>35</v>
      </c>
      <c r="G447" s="15" t="s">
        <v>1321</v>
      </c>
      <c r="H447" s="15" t="s">
        <v>1414</v>
      </c>
      <c r="I447" s="15"/>
      <c r="J447" s="23" t="s">
        <v>67</v>
      </c>
      <c r="K447" s="23" t="s">
        <v>68</v>
      </c>
      <c r="L447" s="24" t="s">
        <v>69</v>
      </c>
      <c r="M447" s="13" t="s">
        <v>70</v>
      </c>
      <c r="N447" s="13">
        <v>18</v>
      </c>
      <c r="O447" s="25"/>
      <c r="P447" s="15"/>
      <c r="Q447" s="15"/>
      <c r="R447" s="13">
        <v>18</v>
      </c>
      <c r="S447" s="16" t="s">
        <v>1418</v>
      </c>
      <c r="T447" s="17" t="s">
        <v>1416</v>
      </c>
      <c r="U447" s="26">
        <v>1</v>
      </c>
      <c r="V447" s="26">
        <v>105</v>
      </c>
      <c r="W447" s="26">
        <v>588</v>
      </c>
      <c r="X447" s="26">
        <v>103</v>
      </c>
      <c r="Y447" s="26" t="s">
        <v>73</v>
      </c>
      <c r="Z447" s="26" t="s">
        <v>74</v>
      </c>
      <c r="AA447" s="26" t="s">
        <v>1321</v>
      </c>
    </row>
    <row r="448" customHeight="1" spans="1:27">
      <c r="A448" s="13">
        <v>445</v>
      </c>
      <c r="B448" s="15">
        <v>2025</v>
      </c>
      <c r="C448" s="15" t="s">
        <v>1419</v>
      </c>
      <c r="D448" s="17" t="s">
        <v>33</v>
      </c>
      <c r="E448" s="17" t="s">
        <v>34</v>
      </c>
      <c r="F448" s="15" t="s">
        <v>35</v>
      </c>
      <c r="G448" s="15" t="s">
        <v>1321</v>
      </c>
      <c r="H448" s="15" t="s">
        <v>1414</v>
      </c>
      <c r="I448" s="15"/>
      <c r="J448" s="23" t="s">
        <v>67</v>
      </c>
      <c r="K448" s="23" t="s">
        <v>68</v>
      </c>
      <c r="L448" s="24" t="s">
        <v>69</v>
      </c>
      <c r="M448" s="13" t="s">
        <v>70</v>
      </c>
      <c r="N448" s="13">
        <v>5</v>
      </c>
      <c r="O448" s="25"/>
      <c r="P448" s="15"/>
      <c r="Q448" s="15"/>
      <c r="R448" s="13">
        <v>5</v>
      </c>
      <c r="S448" s="16" t="s">
        <v>1420</v>
      </c>
      <c r="T448" s="17" t="s">
        <v>1421</v>
      </c>
      <c r="U448" s="26">
        <v>1</v>
      </c>
      <c r="V448" s="26">
        <v>23</v>
      </c>
      <c r="W448" s="26">
        <v>121</v>
      </c>
      <c r="X448" s="26">
        <v>35</v>
      </c>
      <c r="Y448" s="26" t="s">
        <v>73</v>
      </c>
      <c r="Z448" s="26" t="s">
        <v>74</v>
      </c>
      <c r="AA448" s="26" t="s">
        <v>1321</v>
      </c>
    </row>
    <row r="449" customHeight="1" spans="1:27">
      <c r="A449" s="13">
        <v>446</v>
      </c>
      <c r="B449" s="15">
        <v>2025</v>
      </c>
      <c r="C449" s="15" t="s">
        <v>1422</v>
      </c>
      <c r="D449" s="17" t="s">
        <v>33</v>
      </c>
      <c r="E449" s="17" t="s">
        <v>34</v>
      </c>
      <c r="F449" s="15" t="s">
        <v>35</v>
      </c>
      <c r="G449" s="15" t="s">
        <v>1321</v>
      </c>
      <c r="H449" s="15" t="s">
        <v>1414</v>
      </c>
      <c r="I449" s="15"/>
      <c r="J449" s="23" t="s">
        <v>67</v>
      </c>
      <c r="K449" s="23" t="s">
        <v>68</v>
      </c>
      <c r="L449" s="24" t="s">
        <v>69</v>
      </c>
      <c r="M449" s="13" t="s">
        <v>70</v>
      </c>
      <c r="N449" s="13">
        <v>27</v>
      </c>
      <c r="O449" s="13">
        <v>27</v>
      </c>
      <c r="P449" s="15"/>
      <c r="Q449" s="15"/>
      <c r="R449" s="15"/>
      <c r="S449" s="17" t="s">
        <v>1423</v>
      </c>
      <c r="T449" s="17" t="s">
        <v>1424</v>
      </c>
      <c r="U449" s="26">
        <v>1</v>
      </c>
      <c r="V449" s="26">
        <v>45</v>
      </c>
      <c r="W449" s="26">
        <v>247</v>
      </c>
      <c r="X449" s="26">
        <v>61</v>
      </c>
      <c r="Y449" s="26" t="s">
        <v>73</v>
      </c>
      <c r="Z449" s="26" t="s">
        <v>74</v>
      </c>
      <c r="AA449" s="26" t="s">
        <v>1321</v>
      </c>
    </row>
    <row r="450" customHeight="1" spans="1:27">
      <c r="A450" s="13">
        <v>447</v>
      </c>
      <c r="B450" s="15">
        <v>2025</v>
      </c>
      <c r="C450" s="15" t="s">
        <v>1425</v>
      </c>
      <c r="D450" s="17" t="s">
        <v>33</v>
      </c>
      <c r="E450" s="17" t="s">
        <v>34</v>
      </c>
      <c r="F450" s="15" t="s">
        <v>35</v>
      </c>
      <c r="G450" s="15" t="s">
        <v>1321</v>
      </c>
      <c r="H450" s="15" t="s">
        <v>1426</v>
      </c>
      <c r="I450" s="15" t="s">
        <v>154</v>
      </c>
      <c r="J450" s="23" t="s">
        <v>67</v>
      </c>
      <c r="K450" s="23" t="s">
        <v>68</v>
      </c>
      <c r="L450" s="24" t="s">
        <v>69</v>
      </c>
      <c r="M450" s="13" t="s">
        <v>70</v>
      </c>
      <c r="N450" s="13">
        <v>50</v>
      </c>
      <c r="O450" s="13">
        <v>50</v>
      </c>
      <c r="P450" s="15"/>
      <c r="Q450" s="15"/>
      <c r="R450" s="15"/>
      <c r="S450" s="15" t="s">
        <v>1427</v>
      </c>
      <c r="T450" s="15" t="s">
        <v>1428</v>
      </c>
      <c r="U450" s="26">
        <v>1</v>
      </c>
      <c r="V450" s="26">
        <v>145</v>
      </c>
      <c r="W450" s="26">
        <v>608</v>
      </c>
      <c r="X450" s="26">
        <v>127</v>
      </c>
      <c r="Y450" s="26" t="s">
        <v>73</v>
      </c>
      <c r="Z450" s="26" t="s">
        <v>74</v>
      </c>
      <c r="AA450" s="26" t="s">
        <v>1321</v>
      </c>
    </row>
    <row r="451" customHeight="1" spans="1:27">
      <c r="A451" s="13">
        <v>448</v>
      </c>
      <c r="B451" s="15">
        <v>2025</v>
      </c>
      <c r="C451" s="15" t="s">
        <v>1429</v>
      </c>
      <c r="D451" s="17" t="s">
        <v>33</v>
      </c>
      <c r="E451" s="17" t="s">
        <v>34</v>
      </c>
      <c r="F451" s="15" t="s">
        <v>35</v>
      </c>
      <c r="G451" s="15" t="s">
        <v>1321</v>
      </c>
      <c r="H451" s="15" t="s">
        <v>1426</v>
      </c>
      <c r="I451" s="15" t="s">
        <v>154</v>
      </c>
      <c r="J451" s="23" t="s">
        <v>67</v>
      </c>
      <c r="K451" s="23" t="s">
        <v>68</v>
      </c>
      <c r="L451" s="24" t="s">
        <v>69</v>
      </c>
      <c r="M451" s="13" t="s">
        <v>70</v>
      </c>
      <c r="N451" s="13">
        <v>30</v>
      </c>
      <c r="O451" s="13">
        <v>30</v>
      </c>
      <c r="P451" s="15"/>
      <c r="Q451" s="15"/>
      <c r="R451" s="15"/>
      <c r="S451" s="15" t="s">
        <v>1430</v>
      </c>
      <c r="T451" s="15" t="s">
        <v>1431</v>
      </c>
      <c r="U451" s="26">
        <v>1</v>
      </c>
      <c r="V451" s="26">
        <v>141</v>
      </c>
      <c r="W451" s="26">
        <v>577</v>
      </c>
      <c r="X451" s="26">
        <v>112</v>
      </c>
      <c r="Y451" s="26" t="s">
        <v>73</v>
      </c>
      <c r="Z451" s="26" t="s">
        <v>105</v>
      </c>
      <c r="AA451" s="26" t="s">
        <v>1321</v>
      </c>
    </row>
    <row r="452" customHeight="1" spans="1:27">
      <c r="A452" s="13">
        <v>449</v>
      </c>
      <c r="B452" s="15">
        <v>2025</v>
      </c>
      <c r="C452" s="15" t="s">
        <v>1432</v>
      </c>
      <c r="D452" s="17" t="s">
        <v>33</v>
      </c>
      <c r="E452" s="17" t="s">
        <v>34</v>
      </c>
      <c r="F452" s="15" t="s">
        <v>35</v>
      </c>
      <c r="G452" s="15" t="s">
        <v>1321</v>
      </c>
      <c r="H452" s="15" t="s">
        <v>1426</v>
      </c>
      <c r="I452" s="15" t="s">
        <v>154</v>
      </c>
      <c r="J452" s="23" t="s">
        <v>67</v>
      </c>
      <c r="K452" s="23" t="s">
        <v>68</v>
      </c>
      <c r="L452" s="24" t="s">
        <v>69</v>
      </c>
      <c r="M452" s="13" t="s">
        <v>70</v>
      </c>
      <c r="N452" s="13">
        <v>18.2</v>
      </c>
      <c r="O452" s="25"/>
      <c r="P452" s="15"/>
      <c r="Q452" s="15"/>
      <c r="R452" s="13">
        <v>18.2</v>
      </c>
      <c r="S452" s="15" t="s">
        <v>1433</v>
      </c>
      <c r="T452" s="15" t="s">
        <v>1434</v>
      </c>
      <c r="U452" s="26">
        <v>1</v>
      </c>
      <c r="V452" s="26">
        <v>140</v>
      </c>
      <c r="W452" s="26">
        <v>713</v>
      </c>
      <c r="X452" s="26">
        <v>145</v>
      </c>
      <c r="Y452" s="26" t="s">
        <v>73</v>
      </c>
      <c r="Z452" s="26" t="s">
        <v>105</v>
      </c>
      <c r="AA452" s="26" t="s">
        <v>1321</v>
      </c>
    </row>
    <row r="453" customHeight="1" spans="1:27">
      <c r="A453" s="13">
        <v>450</v>
      </c>
      <c r="B453" s="15">
        <v>2025</v>
      </c>
      <c r="C453" s="15" t="s">
        <v>1435</v>
      </c>
      <c r="D453" s="17" t="s">
        <v>33</v>
      </c>
      <c r="E453" s="17" t="s">
        <v>34</v>
      </c>
      <c r="F453" s="15" t="s">
        <v>35</v>
      </c>
      <c r="G453" s="15" t="s">
        <v>1321</v>
      </c>
      <c r="H453" s="15" t="s">
        <v>1426</v>
      </c>
      <c r="I453" s="15" t="s">
        <v>154</v>
      </c>
      <c r="J453" s="23" t="s">
        <v>53</v>
      </c>
      <c r="K453" s="23" t="s">
        <v>777</v>
      </c>
      <c r="L453" s="23" t="s">
        <v>1024</v>
      </c>
      <c r="M453" s="14" t="s">
        <v>55</v>
      </c>
      <c r="N453" s="13">
        <v>30</v>
      </c>
      <c r="O453" s="13">
        <v>30</v>
      </c>
      <c r="P453" s="15"/>
      <c r="Q453" s="15"/>
      <c r="R453" s="15"/>
      <c r="S453" s="15" t="s">
        <v>1436</v>
      </c>
      <c r="T453" s="15" t="s">
        <v>1437</v>
      </c>
      <c r="U453" s="26">
        <v>1</v>
      </c>
      <c r="V453" s="26">
        <v>88</v>
      </c>
      <c r="W453" s="26">
        <v>354</v>
      </c>
      <c r="X453" s="16">
        <v>109</v>
      </c>
      <c r="Y453" s="26" t="s">
        <v>73</v>
      </c>
      <c r="Z453" s="26" t="s">
        <v>51</v>
      </c>
      <c r="AA453" s="26" t="s">
        <v>1321</v>
      </c>
    </row>
    <row r="454" customHeight="1" spans="1:27">
      <c r="A454" s="13">
        <v>451</v>
      </c>
      <c r="B454" s="15">
        <v>2025</v>
      </c>
      <c r="C454" s="15" t="s">
        <v>1438</v>
      </c>
      <c r="D454" s="17" t="s">
        <v>33</v>
      </c>
      <c r="E454" s="17" t="s">
        <v>34</v>
      </c>
      <c r="F454" s="15" t="s">
        <v>35</v>
      </c>
      <c r="G454" s="15" t="s">
        <v>1321</v>
      </c>
      <c r="H454" s="15" t="s">
        <v>1426</v>
      </c>
      <c r="I454" s="15" t="s">
        <v>154</v>
      </c>
      <c r="J454" s="23" t="s">
        <v>53</v>
      </c>
      <c r="K454" s="23" t="s">
        <v>777</v>
      </c>
      <c r="L454" s="23" t="s">
        <v>1439</v>
      </c>
      <c r="M454" s="14" t="s">
        <v>55</v>
      </c>
      <c r="N454" s="13">
        <v>45</v>
      </c>
      <c r="O454" s="13"/>
      <c r="P454" s="15"/>
      <c r="Q454" s="15"/>
      <c r="R454" s="13">
        <v>45</v>
      </c>
      <c r="S454" s="15" t="s">
        <v>1440</v>
      </c>
      <c r="T454" s="15" t="s">
        <v>1441</v>
      </c>
      <c r="U454" s="26">
        <v>1</v>
      </c>
      <c r="V454" s="26">
        <v>8</v>
      </c>
      <c r="W454" s="26">
        <v>24</v>
      </c>
      <c r="X454" s="16">
        <v>24</v>
      </c>
      <c r="Y454" s="26" t="s">
        <v>73</v>
      </c>
      <c r="Z454" s="16" t="s">
        <v>1442</v>
      </c>
      <c r="AA454" s="26" t="s">
        <v>1321</v>
      </c>
    </row>
    <row r="455" customHeight="1" spans="1:27">
      <c r="A455" s="13">
        <v>452</v>
      </c>
      <c r="B455" s="26">
        <v>2025</v>
      </c>
      <c r="C455" s="17" t="s">
        <v>1443</v>
      </c>
      <c r="D455" s="17" t="s">
        <v>33</v>
      </c>
      <c r="E455" s="17" t="s">
        <v>34</v>
      </c>
      <c r="F455" s="15" t="s">
        <v>35</v>
      </c>
      <c r="G455" s="15" t="s">
        <v>1444</v>
      </c>
      <c r="H455" s="17" t="s">
        <v>1445</v>
      </c>
      <c r="I455" s="15" t="s">
        <v>215</v>
      </c>
      <c r="J455" s="23" t="s">
        <v>67</v>
      </c>
      <c r="K455" s="23" t="s">
        <v>68</v>
      </c>
      <c r="L455" s="24" t="s">
        <v>69</v>
      </c>
      <c r="M455" s="13" t="s">
        <v>70</v>
      </c>
      <c r="N455" s="13">
        <v>206.13</v>
      </c>
      <c r="O455" s="25"/>
      <c r="P455" s="16"/>
      <c r="Q455" s="17"/>
      <c r="R455" s="13">
        <v>206.13</v>
      </c>
      <c r="S455" s="17" t="s">
        <v>1446</v>
      </c>
      <c r="T455" s="17" t="s">
        <v>1447</v>
      </c>
      <c r="U455" s="16">
        <v>1</v>
      </c>
      <c r="V455" s="16">
        <v>350</v>
      </c>
      <c r="W455" s="16">
        <v>1021</v>
      </c>
      <c r="X455" s="16">
        <v>17</v>
      </c>
      <c r="Y455" s="26" t="s">
        <v>73</v>
      </c>
      <c r="Z455" s="26" t="s">
        <v>74</v>
      </c>
      <c r="AA455" s="26" t="s">
        <v>1444</v>
      </c>
    </row>
    <row r="456" customHeight="1" spans="1:27">
      <c r="A456" s="13">
        <v>453</v>
      </c>
      <c r="B456" s="26">
        <v>2025</v>
      </c>
      <c r="C456" s="17" t="s">
        <v>1448</v>
      </c>
      <c r="D456" s="17" t="s">
        <v>33</v>
      </c>
      <c r="E456" s="17" t="s">
        <v>34</v>
      </c>
      <c r="F456" s="15" t="s">
        <v>35</v>
      </c>
      <c r="G456" s="15" t="s">
        <v>1444</v>
      </c>
      <c r="H456" s="17" t="s">
        <v>1445</v>
      </c>
      <c r="I456" s="15" t="s">
        <v>215</v>
      </c>
      <c r="J456" s="23" t="s">
        <v>67</v>
      </c>
      <c r="K456" s="23" t="s">
        <v>68</v>
      </c>
      <c r="L456" s="24" t="s">
        <v>69</v>
      </c>
      <c r="M456" s="13" t="s">
        <v>70</v>
      </c>
      <c r="N456" s="13">
        <v>27.985</v>
      </c>
      <c r="O456" s="25"/>
      <c r="P456" s="16"/>
      <c r="Q456" s="17"/>
      <c r="R456" s="13">
        <v>27.985</v>
      </c>
      <c r="S456" s="17" t="s">
        <v>1449</v>
      </c>
      <c r="T456" s="17" t="s">
        <v>1450</v>
      </c>
      <c r="U456" s="16">
        <v>1</v>
      </c>
      <c r="V456" s="16">
        <v>138</v>
      </c>
      <c r="W456" s="16">
        <v>515</v>
      </c>
      <c r="X456" s="16">
        <v>49</v>
      </c>
      <c r="Y456" s="26" t="s">
        <v>73</v>
      </c>
      <c r="Z456" s="26" t="s">
        <v>74</v>
      </c>
      <c r="AA456" s="26" t="s">
        <v>1444</v>
      </c>
    </row>
    <row r="457" customHeight="1" spans="1:27">
      <c r="A457" s="13">
        <v>454</v>
      </c>
      <c r="B457" s="26">
        <v>2025</v>
      </c>
      <c r="C457" s="17" t="s">
        <v>1451</v>
      </c>
      <c r="D457" s="17" t="s">
        <v>33</v>
      </c>
      <c r="E457" s="17" t="s">
        <v>34</v>
      </c>
      <c r="F457" s="15" t="s">
        <v>35</v>
      </c>
      <c r="G457" s="15" t="s">
        <v>1444</v>
      </c>
      <c r="H457" s="17" t="s">
        <v>1445</v>
      </c>
      <c r="I457" s="15" t="s">
        <v>215</v>
      </c>
      <c r="J457" s="23" t="s">
        <v>67</v>
      </c>
      <c r="K457" s="23" t="s">
        <v>68</v>
      </c>
      <c r="L457" s="24" t="s">
        <v>69</v>
      </c>
      <c r="M457" s="13" t="s">
        <v>70</v>
      </c>
      <c r="N457" s="13">
        <v>57.46</v>
      </c>
      <c r="O457" s="25"/>
      <c r="P457" s="16"/>
      <c r="Q457" s="17"/>
      <c r="R457" s="13">
        <v>57.46</v>
      </c>
      <c r="S457" s="17" t="s">
        <v>1452</v>
      </c>
      <c r="T457" s="17" t="s">
        <v>1453</v>
      </c>
      <c r="U457" s="16">
        <v>1</v>
      </c>
      <c r="V457" s="16">
        <v>654</v>
      </c>
      <c r="W457" s="16">
        <v>2909</v>
      </c>
      <c r="X457" s="16">
        <v>159</v>
      </c>
      <c r="Y457" s="26" t="s">
        <v>73</v>
      </c>
      <c r="Z457" s="26" t="s">
        <v>74</v>
      </c>
      <c r="AA457" s="26" t="s">
        <v>1444</v>
      </c>
    </row>
    <row r="458" customHeight="1" spans="1:27">
      <c r="A458" s="13">
        <v>455</v>
      </c>
      <c r="B458" s="26">
        <v>2025</v>
      </c>
      <c r="C458" s="17" t="s">
        <v>1454</v>
      </c>
      <c r="D458" s="17" t="s">
        <v>33</v>
      </c>
      <c r="E458" s="17" t="s">
        <v>34</v>
      </c>
      <c r="F458" s="15" t="s">
        <v>35</v>
      </c>
      <c r="G458" s="15" t="s">
        <v>1444</v>
      </c>
      <c r="H458" s="17" t="s">
        <v>1445</v>
      </c>
      <c r="I458" s="15" t="s">
        <v>215</v>
      </c>
      <c r="J458" s="23" t="s">
        <v>67</v>
      </c>
      <c r="K458" s="23" t="s">
        <v>68</v>
      </c>
      <c r="L458" s="24" t="s">
        <v>69</v>
      </c>
      <c r="M458" s="13" t="s">
        <v>70</v>
      </c>
      <c r="N458" s="13">
        <v>18.47</v>
      </c>
      <c r="O458" s="25"/>
      <c r="P458" s="16"/>
      <c r="Q458" s="17"/>
      <c r="R458" s="13">
        <v>18.47</v>
      </c>
      <c r="S458" s="17" t="s">
        <v>1455</v>
      </c>
      <c r="T458" s="17" t="s">
        <v>1456</v>
      </c>
      <c r="U458" s="16">
        <v>1</v>
      </c>
      <c r="V458" s="16">
        <v>20</v>
      </c>
      <c r="W458" s="16">
        <v>83</v>
      </c>
      <c r="X458" s="16">
        <v>26</v>
      </c>
      <c r="Y458" s="26" t="s">
        <v>73</v>
      </c>
      <c r="Z458" s="26" t="s">
        <v>74</v>
      </c>
      <c r="AA458" s="26" t="s">
        <v>1444</v>
      </c>
    </row>
    <row r="459" customHeight="1" spans="1:27">
      <c r="A459" s="13">
        <v>456</v>
      </c>
      <c r="B459" s="26">
        <v>2025</v>
      </c>
      <c r="C459" s="26" t="s">
        <v>1457</v>
      </c>
      <c r="D459" s="17" t="s">
        <v>33</v>
      </c>
      <c r="E459" s="17" t="s">
        <v>34</v>
      </c>
      <c r="F459" s="15" t="s">
        <v>35</v>
      </c>
      <c r="G459" s="15" t="s">
        <v>1444</v>
      </c>
      <c r="H459" s="26" t="s">
        <v>1445</v>
      </c>
      <c r="I459" s="15" t="s">
        <v>215</v>
      </c>
      <c r="J459" s="23" t="s">
        <v>67</v>
      </c>
      <c r="K459" s="23" t="s">
        <v>68</v>
      </c>
      <c r="L459" s="24" t="s">
        <v>69</v>
      </c>
      <c r="M459" s="13" t="s">
        <v>70</v>
      </c>
      <c r="N459" s="13">
        <v>34.9</v>
      </c>
      <c r="O459" s="25"/>
      <c r="P459" s="26"/>
      <c r="Q459" s="26"/>
      <c r="R459" s="13">
        <v>34.9</v>
      </c>
      <c r="S459" s="26" t="s">
        <v>1458</v>
      </c>
      <c r="T459" s="17" t="s">
        <v>1459</v>
      </c>
      <c r="U459" s="26">
        <v>1</v>
      </c>
      <c r="V459" s="26">
        <v>355</v>
      </c>
      <c r="W459" s="26">
        <v>1349</v>
      </c>
      <c r="X459" s="26">
        <v>107</v>
      </c>
      <c r="Y459" s="26" t="s">
        <v>73</v>
      </c>
      <c r="Z459" s="26" t="s">
        <v>105</v>
      </c>
      <c r="AA459" s="26" t="s">
        <v>1444</v>
      </c>
    </row>
    <row r="460" customHeight="1" spans="1:27">
      <c r="A460" s="13">
        <v>457</v>
      </c>
      <c r="B460" s="26">
        <v>2025</v>
      </c>
      <c r="C460" s="26" t="s">
        <v>1460</v>
      </c>
      <c r="D460" s="17" t="s">
        <v>33</v>
      </c>
      <c r="E460" s="17" t="s">
        <v>34</v>
      </c>
      <c r="F460" s="15" t="s">
        <v>35</v>
      </c>
      <c r="G460" s="15" t="s">
        <v>1444</v>
      </c>
      <c r="H460" s="26" t="s">
        <v>1445</v>
      </c>
      <c r="I460" s="15" t="s">
        <v>215</v>
      </c>
      <c r="J460" s="23" t="s">
        <v>67</v>
      </c>
      <c r="K460" s="23" t="s">
        <v>68</v>
      </c>
      <c r="L460" s="24" t="s">
        <v>69</v>
      </c>
      <c r="M460" s="13" t="s">
        <v>70</v>
      </c>
      <c r="N460" s="13">
        <v>7.5</v>
      </c>
      <c r="O460" s="25"/>
      <c r="P460" s="26"/>
      <c r="Q460" s="26"/>
      <c r="R460" s="13">
        <v>7.5</v>
      </c>
      <c r="S460" s="26" t="s">
        <v>1461</v>
      </c>
      <c r="T460" s="17" t="s">
        <v>1462</v>
      </c>
      <c r="U460" s="26">
        <v>1</v>
      </c>
      <c r="V460" s="26">
        <v>131</v>
      </c>
      <c r="W460" s="26">
        <v>497</v>
      </c>
      <c r="X460" s="26">
        <v>42</v>
      </c>
      <c r="Y460" s="26" t="s">
        <v>73</v>
      </c>
      <c r="Z460" s="26" t="s">
        <v>105</v>
      </c>
      <c r="AA460" s="26" t="s">
        <v>1444</v>
      </c>
    </row>
    <row r="461" customHeight="1" spans="1:27">
      <c r="A461" s="13">
        <v>458</v>
      </c>
      <c r="B461" s="26">
        <v>2025</v>
      </c>
      <c r="C461" s="26" t="s">
        <v>1463</v>
      </c>
      <c r="D461" s="17" t="s">
        <v>33</v>
      </c>
      <c r="E461" s="17" t="s">
        <v>34</v>
      </c>
      <c r="F461" s="15" t="s">
        <v>35</v>
      </c>
      <c r="G461" s="15" t="s">
        <v>1444</v>
      </c>
      <c r="H461" s="26" t="s">
        <v>1445</v>
      </c>
      <c r="I461" s="15" t="s">
        <v>215</v>
      </c>
      <c r="J461" s="23" t="s">
        <v>53</v>
      </c>
      <c r="K461" s="23" t="s">
        <v>777</v>
      </c>
      <c r="L461" s="23" t="s">
        <v>1439</v>
      </c>
      <c r="M461" s="14" t="s">
        <v>55</v>
      </c>
      <c r="N461" s="13">
        <v>50</v>
      </c>
      <c r="O461" s="13"/>
      <c r="P461" s="26"/>
      <c r="Q461" s="26"/>
      <c r="R461" s="13">
        <v>50</v>
      </c>
      <c r="S461" s="26" t="s">
        <v>1440</v>
      </c>
      <c r="T461" s="17" t="s">
        <v>1441</v>
      </c>
      <c r="U461" s="16">
        <v>1</v>
      </c>
      <c r="V461" s="16">
        <v>60</v>
      </c>
      <c r="W461" s="16">
        <v>256</v>
      </c>
      <c r="X461" s="16">
        <v>50</v>
      </c>
      <c r="Y461" s="26" t="s">
        <v>73</v>
      </c>
      <c r="Z461" s="16" t="s">
        <v>1442</v>
      </c>
      <c r="AA461" s="26" t="s">
        <v>1444</v>
      </c>
    </row>
    <row r="462" customHeight="1" spans="1:27">
      <c r="A462" s="13">
        <v>459</v>
      </c>
      <c r="B462" s="26">
        <v>2025</v>
      </c>
      <c r="C462" s="26" t="s">
        <v>1464</v>
      </c>
      <c r="D462" s="17" t="s">
        <v>33</v>
      </c>
      <c r="E462" s="17" t="s">
        <v>34</v>
      </c>
      <c r="F462" s="15" t="s">
        <v>35</v>
      </c>
      <c r="G462" s="15" t="s">
        <v>1444</v>
      </c>
      <c r="H462" s="26" t="s">
        <v>1445</v>
      </c>
      <c r="I462" s="15" t="s">
        <v>215</v>
      </c>
      <c r="J462" s="23" t="s">
        <v>67</v>
      </c>
      <c r="K462" s="23" t="s">
        <v>68</v>
      </c>
      <c r="L462" s="24" t="s">
        <v>69</v>
      </c>
      <c r="M462" s="13" t="s">
        <v>70</v>
      </c>
      <c r="N462" s="13">
        <v>300</v>
      </c>
      <c r="O462" s="25"/>
      <c r="P462" s="26"/>
      <c r="Q462" s="26"/>
      <c r="R462" s="13">
        <v>300</v>
      </c>
      <c r="S462" s="26" t="s">
        <v>1465</v>
      </c>
      <c r="T462" s="17" t="s">
        <v>1466</v>
      </c>
      <c r="U462" s="26">
        <v>1</v>
      </c>
      <c r="V462" s="26">
        <v>605</v>
      </c>
      <c r="W462" s="26">
        <v>2557</v>
      </c>
      <c r="X462" s="26">
        <v>330</v>
      </c>
      <c r="Y462" s="26" t="s">
        <v>73</v>
      </c>
      <c r="Z462" s="26" t="s">
        <v>105</v>
      </c>
      <c r="AA462" s="26" t="s">
        <v>1444</v>
      </c>
    </row>
    <row r="463" customHeight="1" spans="1:27">
      <c r="A463" s="13">
        <v>460</v>
      </c>
      <c r="B463" s="26">
        <v>2025</v>
      </c>
      <c r="C463" s="17" t="s">
        <v>1467</v>
      </c>
      <c r="D463" s="17" t="s">
        <v>33</v>
      </c>
      <c r="E463" s="17" t="s">
        <v>34</v>
      </c>
      <c r="F463" s="15" t="s">
        <v>35</v>
      </c>
      <c r="G463" s="15" t="s">
        <v>1444</v>
      </c>
      <c r="H463" s="17" t="s">
        <v>1445</v>
      </c>
      <c r="I463" s="15" t="s">
        <v>215</v>
      </c>
      <c r="J463" s="23" t="s">
        <v>67</v>
      </c>
      <c r="K463" s="23" t="s">
        <v>68</v>
      </c>
      <c r="L463" s="24" t="s">
        <v>69</v>
      </c>
      <c r="M463" s="13" t="s">
        <v>70</v>
      </c>
      <c r="N463" s="13">
        <v>60</v>
      </c>
      <c r="O463" s="13">
        <v>60</v>
      </c>
      <c r="P463" s="16"/>
      <c r="Q463" s="17"/>
      <c r="R463" s="17"/>
      <c r="S463" s="17" t="s">
        <v>1468</v>
      </c>
      <c r="T463" s="17" t="s">
        <v>1469</v>
      </c>
      <c r="U463" s="16">
        <v>1</v>
      </c>
      <c r="V463" s="16">
        <v>70</v>
      </c>
      <c r="W463" s="16">
        <v>190</v>
      </c>
      <c r="X463" s="16">
        <v>26</v>
      </c>
      <c r="Y463" s="26" t="s">
        <v>73</v>
      </c>
      <c r="Z463" s="26" t="s">
        <v>74</v>
      </c>
      <c r="AA463" s="26" t="s">
        <v>1444</v>
      </c>
    </row>
    <row r="464" customHeight="1" spans="1:27">
      <c r="A464" s="13">
        <v>461</v>
      </c>
      <c r="B464" s="26">
        <v>2025</v>
      </c>
      <c r="C464" s="17" t="s">
        <v>1448</v>
      </c>
      <c r="D464" s="17" t="s">
        <v>33</v>
      </c>
      <c r="E464" s="17" t="s">
        <v>34</v>
      </c>
      <c r="F464" s="15" t="s">
        <v>35</v>
      </c>
      <c r="G464" s="15" t="s">
        <v>1444</v>
      </c>
      <c r="H464" s="17" t="s">
        <v>1445</v>
      </c>
      <c r="I464" s="15" t="s">
        <v>215</v>
      </c>
      <c r="J464" s="23" t="s">
        <v>67</v>
      </c>
      <c r="K464" s="23" t="s">
        <v>68</v>
      </c>
      <c r="L464" s="24" t="s">
        <v>69</v>
      </c>
      <c r="M464" s="13" t="s">
        <v>70</v>
      </c>
      <c r="N464" s="13">
        <v>19.9</v>
      </c>
      <c r="O464" s="25"/>
      <c r="P464" s="16"/>
      <c r="Q464" s="17"/>
      <c r="R464" s="13">
        <v>19.9</v>
      </c>
      <c r="S464" s="17" t="s">
        <v>1470</v>
      </c>
      <c r="T464" s="17" t="s">
        <v>1471</v>
      </c>
      <c r="U464" s="16">
        <v>1</v>
      </c>
      <c r="V464" s="16">
        <v>30</v>
      </c>
      <c r="W464" s="16">
        <v>103</v>
      </c>
      <c r="X464" s="16">
        <v>26</v>
      </c>
      <c r="Y464" s="26" t="s">
        <v>73</v>
      </c>
      <c r="Z464" s="26" t="s">
        <v>74</v>
      </c>
      <c r="AA464" s="26" t="s">
        <v>1444</v>
      </c>
    </row>
    <row r="465" customHeight="1" spans="1:27">
      <c r="A465" s="13">
        <v>462</v>
      </c>
      <c r="B465" s="15">
        <v>2025</v>
      </c>
      <c r="C465" s="17" t="s">
        <v>1472</v>
      </c>
      <c r="D465" s="17" t="s">
        <v>33</v>
      </c>
      <c r="E465" s="17" t="s">
        <v>34</v>
      </c>
      <c r="F465" s="15" t="s">
        <v>35</v>
      </c>
      <c r="G465" s="15" t="s">
        <v>1444</v>
      </c>
      <c r="H465" s="17" t="s">
        <v>1445</v>
      </c>
      <c r="I465" s="15" t="s">
        <v>215</v>
      </c>
      <c r="J465" s="23" t="s">
        <v>67</v>
      </c>
      <c r="K465" s="23" t="s">
        <v>68</v>
      </c>
      <c r="L465" s="24" t="s">
        <v>69</v>
      </c>
      <c r="M465" s="13" t="s">
        <v>70</v>
      </c>
      <c r="N465" s="13">
        <v>15.12</v>
      </c>
      <c r="O465" s="25"/>
      <c r="P465" s="16"/>
      <c r="Q465" s="17"/>
      <c r="R465" s="13">
        <v>15.12</v>
      </c>
      <c r="S465" s="17" t="s">
        <v>1473</v>
      </c>
      <c r="T465" s="17" t="s">
        <v>1471</v>
      </c>
      <c r="U465" s="16">
        <v>1</v>
      </c>
      <c r="V465" s="16">
        <v>30</v>
      </c>
      <c r="W465" s="16">
        <v>103</v>
      </c>
      <c r="X465" s="16">
        <v>26</v>
      </c>
      <c r="Y465" s="26" t="s">
        <v>73</v>
      </c>
      <c r="Z465" s="26" t="s">
        <v>74</v>
      </c>
      <c r="AA465" s="26" t="s">
        <v>1444</v>
      </c>
    </row>
    <row r="466" customHeight="1" spans="1:27">
      <c r="A466" s="13">
        <v>463</v>
      </c>
      <c r="B466" s="26">
        <v>2025</v>
      </c>
      <c r="C466" s="17" t="s">
        <v>1474</v>
      </c>
      <c r="D466" s="17" t="s">
        <v>33</v>
      </c>
      <c r="E466" s="17" t="s">
        <v>34</v>
      </c>
      <c r="F466" s="15" t="s">
        <v>35</v>
      </c>
      <c r="G466" s="15" t="s">
        <v>1444</v>
      </c>
      <c r="H466" s="17" t="s">
        <v>1445</v>
      </c>
      <c r="I466" s="15" t="s">
        <v>215</v>
      </c>
      <c r="J466" s="23" t="s">
        <v>67</v>
      </c>
      <c r="K466" s="23" t="s">
        <v>68</v>
      </c>
      <c r="L466" s="24" t="s">
        <v>69</v>
      </c>
      <c r="M466" s="13" t="s">
        <v>70</v>
      </c>
      <c r="N466" s="13">
        <v>11.66</v>
      </c>
      <c r="O466" s="25"/>
      <c r="P466" s="16"/>
      <c r="Q466" s="17"/>
      <c r="R466" s="13">
        <v>11.66</v>
      </c>
      <c r="S466" s="17" t="s">
        <v>1475</v>
      </c>
      <c r="T466" s="17" t="s">
        <v>1471</v>
      </c>
      <c r="U466" s="16">
        <v>1</v>
      </c>
      <c r="V466" s="16">
        <v>30</v>
      </c>
      <c r="W466" s="16">
        <v>103</v>
      </c>
      <c r="X466" s="16">
        <v>26</v>
      </c>
      <c r="Y466" s="26" t="s">
        <v>73</v>
      </c>
      <c r="Z466" s="26" t="s">
        <v>74</v>
      </c>
      <c r="AA466" s="26" t="s">
        <v>1444</v>
      </c>
    </row>
    <row r="467" customHeight="1" spans="1:27">
      <c r="A467" s="13">
        <v>464</v>
      </c>
      <c r="B467" s="26">
        <v>2025</v>
      </c>
      <c r="C467" s="17" t="s">
        <v>1476</v>
      </c>
      <c r="D467" s="17" t="s">
        <v>33</v>
      </c>
      <c r="E467" s="17" t="s">
        <v>34</v>
      </c>
      <c r="F467" s="15" t="s">
        <v>35</v>
      </c>
      <c r="G467" s="15" t="s">
        <v>1444</v>
      </c>
      <c r="H467" s="17" t="s">
        <v>1445</v>
      </c>
      <c r="I467" s="15" t="s">
        <v>215</v>
      </c>
      <c r="J467" s="23" t="s">
        <v>67</v>
      </c>
      <c r="K467" s="23" t="s">
        <v>68</v>
      </c>
      <c r="L467" s="24" t="s">
        <v>69</v>
      </c>
      <c r="M467" s="13" t="s">
        <v>70</v>
      </c>
      <c r="N467" s="13">
        <v>82.87</v>
      </c>
      <c r="O467" s="25"/>
      <c r="P467" s="16"/>
      <c r="Q467" s="17"/>
      <c r="R467" s="13">
        <v>82.87</v>
      </c>
      <c r="S467" s="17" t="s">
        <v>1477</v>
      </c>
      <c r="T467" s="17" t="s">
        <v>1478</v>
      </c>
      <c r="U467" s="16">
        <v>1</v>
      </c>
      <c r="V467" s="16">
        <v>148</v>
      </c>
      <c r="W467" s="16">
        <v>656</v>
      </c>
      <c r="X467" s="16">
        <v>60</v>
      </c>
      <c r="Y467" s="26" t="s">
        <v>73</v>
      </c>
      <c r="Z467" s="26" t="s">
        <v>74</v>
      </c>
      <c r="AA467" s="26" t="s">
        <v>1444</v>
      </c>
    </row>
    <row r="468" customHeight="1" spans="1:27">
      <c r="A468" s="13">
        <v>465</v>
      </c>
      <c r="B468" s="15">
        <v>2025</v>
      </c>
      <c r="C468" s="17" t="s">
        <v>1479</v>
      </c>
      <c r="D468" s="17" t="s">
        <v>33</v>
      </c>
      <c r="E468" s="17" t="s">
        <v>34</v>
      </c>
      <c r="F468" s="15" t="s">
        <v>35</v>
      </c>
      <c r="G468" s="15" t="s">
        <v>1444</v>
      </c>
      <c r="H468" s="17" t="s">
        <v>1480</v>
      </c>
      <c r="I468" s="15"/>
      <c r="J468" s="23" t="s">
        <v>67</v>
      </c>
      <c r="K468" s="23" t="s">
        <v>68</v>
      </c>
      <c r="L468" s="24" t="s">
        <v>69</v>
      </c>
      <c r="M468" s="13" t="s">
        <v>70</v>
      </c>
      <c r="N468" s="13">
        <v>310.22</v>
      </c>
      <c r="O468" s="13">
        <v>310.22</v>
      </c>
      <c r="P468" s="16"/>
      <c r="Q468" s="17"/>
      <c r="R468" s="17"/>
      <c r="S468" s="27" t="s">
        <v>1481</v>
      </c>
      <c r="T468" s="27" t="s">
        <v>1482</v>
      </c>
      <c r="U468" s="16">
        <v>1</v>
      </c>
      <c r="V468" s="16">
        <v>186</v>
      </c>
      <c r="W468" s="16">
        <v>763</v>
      </c>
      <c r="X468" s="16">
        <v>123</v>
      </c>
      <c r="Y468" s="26" t="s">
        <v>73</v>
      </c>
      <c r="Z468" s="26" t="s">
        <v>74</v>
      </c>
      <c r="AA468" s="26" t="s">
        <v>1444</v>
      </c>
    </row>
    <row r="469" customHeight="1" spans="1:27">
      <c r="A469" s="13">
        <v>466</v>
      </c>
      <c r="B469" s="17">
        <v>2025</v>
      </c>
      <c r="C469" s="16" t="s">
        <v>1483</v>
      </c>
      <c r="D469" s="17" t="s">
        <v>33</v>
      </c>
      <c r="E469" s="17" t="s">
        <v>34</v>
      </c>
      <c r="F469" s="15" t="s">
        <v>35</v>
      </c>
      <c r="G469" s="15" t="s">
        <v>1444</v>
      </c>
      <c r="H469" s="17" t="s">
        <v>1484</v>
      </c>
      <c r="I469" s="17" t="s">
        <v>154</v>
      </c>
      <c r="J469" s="23" t="s">
        <v>67</v>
      </c>
      <c r="K469" s="23" t="s">
        <v>68</v>
      </c>
      <c r="L469" s="24" t="s">
        <v>69</v>
      </c>
      <c r="M469" s="13" t="s">
        <v>70</v>
      </c>
      <c r="N469" s="13">
        <v>59.6</v>
      </c>
      <c r="O469" s="13">
        <v>59.6</v>
      </c>
      <c r="P469" s="16"/>
      <c r="Q469" s="17"/>
      <c r="R469" s="17"/>
      <c r="S469" s="16" t="s">
        <v>1485</v>
      </c>
      <c r="T469" s="17" t="s">
        <v>1486</v>
      </c>
      <c r="U469" s="16">
        <v>1</v>
      </c>
      <c r="V469" s="16">
        <v>986</v>
      </c>
      <c r="W469" s="16">
        <v>3959</v>
      </c>
      <c r="X469" s="16">
        <v>156</v>
      </c>
      <c r="Y469" s="26" t="s">
        <v>73</v>
      </c>
      <c r="Z469" s="26" t="s">
        <v>74</v>
      </c>
      <c r="AA469" s="26" t="s">
        <v>1444</v>
      </c>
    </row>
    <row r="470" customHeight="1" spans="1:27">
      <c r="A470" s="13">
        <v>467</v>
      </c>
      <c r="B470" s="17">
        <v>2025</v>
      </c>
      <c r="C470" s="16" t="s">
        <v>1487</v>
      </c>
      <c r="D470" s="17" t="s">
        <v>33</v>
      </c>
      <c r="E470" s="17" t="s">
        <v>34</v>
      </c>
      <c r="F470" s="15" t="s">
        <v>35</v>
      </c>
      <c r="G470" s="15" t="s">
        <v>1444</v>
      </c>
      <c r="H470" s="17" t="s">
        <v>1484</v>
      </c>
      <c r="I470" s="17" t="s">
        <v>154</v>
      </c>
      <c r="J470" s="23" t="s">
        <v>67</v>
      </c>
      <c r="K470" s="23" t="s">
        <v>68</v>
      </c>
      <c r="L470" s="24" t="s">
        <v>69</v>
      </c>
      <c r="M470" s="13" t="s">
        <v>70</v>
      </c>
      <c r="N470" s="13">
        <v>58.8</v>
      </c>
      <c r="O470" s="13">
        <v>58.8</v>
      </c>
      <c r="P470" s="16"/>
      <c r="Q470" s="17"/>
      <c r="R470" s="17"/>
      <c r="S470" s="16" t="s">
        <v>1488</v>
      </c>
      <c r="T470" s="17" t="s">
        <v>1486</v>
      </c>
      <c r="U470" s="16">
        <v>1</v>
      </c>
      <c r="V470" s="16">
        <v>986</v>
      </c>
      <c r="W470" s="16">
        <v>3959</v>
      </c>
      <c r="X470" s="16">
        <v>156</v>
      </c>
      <c r="Y470" s="26" t="s">
        <v>73</v>
      </c>
      <c r="Z470" s="26" t="s">
        <v>74</v>
      </c>
      <c r="AA470" s="26" t="s">
        <v>1444</v>
      </c>
    </row>
    <row r="471" customHeight="1" spans="1:27">
      <c r="A471" s="13">
        <v>468</v>
      </c>
      <c r="B471" s="17">
        <v>2025</v>
      </c>
      <c r="C471" s="17" t="s">
        <v>1489</v>
      </c>
      <c r="D471" s="17" t="s">
        <v>33</v>
      </c>
      <c r="E471" s="17" t="s">
        <v>34</v>
      </c>
      <c r="F471" s="15" t="s">
        <v>35</v>
      </c>
      <c r="G471" s="15" t="s">
        <v>1444</v>
      </c>
      <c r="H471" s="17" t="s">
        <v>1484</v>
      </c>
      <c r="I471" s="17" t="s">
        <v>154</v>
      </c>
      <c r="J471" s="23" t="s">
        <v>67</v>
      </c>
      <c r="K471" s="23" t="s">
        <v>68</v>
      </c>
      <c r="L471" s="24" t="s">
        <v>69</v>
      </c>
      <c r="M471" s="13" t="s">
        <v>70</v>
      </c>
      <c r="N471" s="13">
        <v>28</v>
      </c>
      <c r="O471" s="25"/>
      <c r="P471" s="17"/>
      <c r="Q471" s="17"/>
      <c r="R471" s="13">
        <v>28</v>
      </c>
      <c r="S471" s="17" t="s">
        <v>1490</v>
      </c>
      <c r="T471" s="17" t="s">
        <v>1486</v>
      </c>
      <c r="U471" s="16">
        <v>1</v>
      </c>
      <c r="V471" s="16">
        <v>986</v>
      </c>
      <c r="W471" s="16">
        <v>3959</v>
      </c>
      <c r="X471" s="16">
        <v>156</v>
      </c>
      <c r="Y471" s="26" t="s">
        <v>73</v>
      </c>
      <c r="Z471" s="26" t="s">
        <v>105</v>
      </c>
      <c r="AA471" s="26" t="s">
        <v>1444</v>
      </c>
    </row>
    <row r="472" customHeight="1" spans="1:27">
      <c r="A472" s="13">
        <v>469</v>
      </c>
      <c r="B472" s="17">
        <v>2025</v>
      </c>
      <c r="C472" s="17" t="s">
        <v>1491</v>
      </c>
      <c r="D472" s="17" t="s">
        <v>33</v>
      </c>
      <c r="E472" s="17" t="s">
        <v>34</v>
      </c>
      <c r="F472" s="15" t="s">
        <v>35</v>
      </c>
      <c r="G472" s="15" t="s">
        <v>1444</v>
      </c>
      <c r="H472" s="15" t="s">
        <v>1492</v>
      </c>
      <c r="I472" s="15" t="s">
        <v>154</v>
      </c>
      <c r="J472" s="23" t="s">
        <v>67</v>
      </c>
      <c r="K472" s="23" t="s">
        <v>68</v>
      </c>
      <c r="L472" s="24" t="s">
        <v>69</v>
      </c>
      <c r="M472" s="13" t="s">
        <v>70</v>
      </c>
      <c r="N472" s="13">
        <v>20</v>
      </c>
      <c r="O472" s="25"/>
      <c r="P472" s="17"/>
      <c r="Q472" s="17"/>
      <c r="R472" s="13">
        <v>20</v>
      </c>
      <c r="S472" s="17" t="s">
        <v>1493</v>
      </c>
      <c r="T472" s="17" t="s">
        <v>1494</v>
      </c>
      <c r="U472" s="16">
        <v>1</v>
      </c>
      <c r="V472" s="16">
        <v>52</v>
      </c>
      <c r="W472" s="16">
        <v>263</v>
      </c>
      <c r="X472" s="16">
        <v>76</v>
      </c>
      <c r="Y472" s="26" t="s">
        <v>73</v>
      </c>
      <c r="Z472" s="26" t="s">
        <v>105</v>
      </c>
      <c r="AA472" s="26" t="s">
        <v>1444</v>
      </c>
    </row>
    <row r="473" customHeight="1" spans="1:27">
      <c r="A473" s="13">
        <v>470</v>
      </c>
      <c r="B473" s="15">
        <v>2025</v>
      </c>
      <c r="C473" s="15" t="s">
        <v>1495</v>
      </c>
      <c r="D473" s="17" t="s">
        <v>33</v>
      </c>
      <c r="E473" s="17" t="s">
        <v>34</v>
      </c>
      <c r="F473" s="15" t="s">
        <v>35</v>
      </c>
      <c r="G473" s="15" t="s">
        <v>1444</v>
      </c>
      <c r="H473" s="15" t="s">
        <v>1492</v>
      </c>
      <c r="I473" s="15" t="s">
        <v>154</v>
      </c>
      <c r="J473" s="23" t="s">
        <v>53</v>
      </c>
      <c r="K473" s="23" t="s">
        <v>85</v>
      </c>
      <c r="L473" s="24" t="s">
        <v>86</v>
      </c>
      <c r="M473" s="14" t="s">
        <v>55</v>
      </c>
      <c r="N473" s="13">
        <v>70</v>
      </c>
      <c r="O473" s="13">
        <v>70</v>
      </c>
      <c r="P473" s="15"/>
      <c r="Q473" s="15"/>
      <c r="R473" s="15"/>
      <c r="S473" s="15" t="s">
        <v>1496</v>
      </c>
      <c r="T473" s="17" t="s">
        <v>1497</v>
      </c>
      <c r="U473" s="16">
        <v>1</v>
      </c>
      <c r="V473" s="16">
        <v>27</v>
      </c>
      <c r="W473" s="16">
        <v>111</v>
      </c>
      <c r="X473" s="16">
        <v>78</v>
      </c>
      <c r="Y473" s="26" t="s">
        <v>73</v>
      </c>
      <c r="Z473" s="16" t="s">
        <v>51</v>
      </c>
      <c r="AA473" s="26" t="s">
        <v>1444</v>
      </c>
    </row>
    <row r="474" customHeight="1" spans="1:27">
      <c r="A474" s="13">
        <v>471</v>
      </c>
      <c r="B474" s="15">
        <v>2025</v>
      </c>
      <c r="C474" s="15" t="s">
        <v>1498</v>
      </c>
      <c r="D474" s="17" t="s">
        <v>33</v>
      </c>
      <c r="E474" s="17" t="s">
        <v>34</v>
      </c>
      <c r="F474" s="15" t="s">
        <v>35</v>
      </c>
      <c r="G474" s="15" t="s">
        <v>1444</v>
      </c>
      <c r="H474" s="15" t="s">
        <v>1492</v>
      </c>
      <c r="I474" s="15" t="s">
        <v>154</v>
      </c>
      <c r="J474" s="23" t="s">
        <v>53</v>
      </c>
      <c r="K474" s="23" t="s">
        <v>85</v>
      </c>
      <c r="L474" s="24" t="s">
        <v>86</v>
      </c>
      <c r="M474" s="14" t="s">
        <v>55</v>
      </c>
      <c r="N474" s="13">
        <v>60</v>
      </c>
      <c r="O474" s="13">
        <v>60</v>
      </c>
      <c r="P474" s="15"/>
      <c r="Q474" s="15"/>
      <c r="R474" s="15"/>
      <c r="S474" s="15" t="s">
        <v>1499</v>
      </c>
      <c r="T474" s="17" t="s">
        <v>1500</v>
      </c>
      <c r="U474" s="26">
        <v>1</v>
      </c>
      <c r="V474" s="26">
        <v>70</v>
      </c>
      <c r="W474" s="26">
        <v>286</v>
      </c>
      <c r="X474" s="16">
        <v>128</v>
      </c>
      <c r="Y474" s="26" t="s">
        <v>73</v>
      </c>
      <c r="Z474" s="16" t="s">
        <v>51</v>
      </c>
      <c r="AA474" s="26" t="s">
        <v>1444</v>
      </c>
    </row>
    <row r="475" customHeight="1" spans="1:27">
      <c r="A475" s="13">
        <v>472</v>
      </c>
      <c r="B475" s="15">
        <v>2025</v>
      </c>
      <c r="C475" s="17" t="s">
        <v>1501</v>
      </c>
      <c r="D475" s="17" t="s">
        <v>33</v>
      </c>
      <c r="E475" s="17" t="s">
        <v>34</v>
      </c>
      <c r="F475" s="15" t="s">
        <v>35</v>
      </c>
      <c r="G475" s="15" t="s">
        <v>1444</v>
      </c>
      <c r="H475" s="17" t="s">
        <v>1502</v>
      </c>
      <c r="I475" s="15" t="s">
        <v>215</v>
      </c>
      <c r="J475" s="23" t="s">
        <v>67</v>
      </c>
      <c r="K475" s="23" t="s">
        <v>68</v>
      </c>
      <c r="L475" s="24" t="s">
        <v>69</v>
      </c>
      <c r="M475" s="13" t="s">
        <v>70</v>
      </c>
      <c r="N475" s="13">
        <v>65.74</v>
      </c>
      <c r="O475" s="25"/>
      <c r="P475" s="16"/>
      <c r="Q475" s="17"/>
      <c r="R475" s="13">
        <v>65.74</v>
      </c>
      <c r="S475" s="17" t="s">
        <v>1503</v>
      </c>
      <c r="T475" s="17" t="s">
        <v>1504</v>
      </c>
      <c r="U475" s="16">
        <v>1</v>
      </c>
      <c r="V475" s="16">
        <v>725</v>
      </c>
      <c r="W475" s="16">
        <v>3763</v>
      </c>
      <c r="X475" s="16">
        <v>563</v>
      </c>
      <c r="Y475" s="26" t="s">
        <v>73</v>
      </c>
      <c r="Z475" s="26" t="s">
        <v>74</v>
      </c>
      <c r="AA475" s="26" t="s">
        <v>1444</v>
      </c>
    </row>
    <row r="476" customHeight="1" spans="1:27">
      <c r="A476" s="13">
        <v>473</v>
      </c>
      <c r="B476" s="26">
        <v>2025</v>
      </c>
      <c r="C476" s="17" t="s">
        <v>1505</v>
      </c>
      <c r="D476" s="17" t="s">
        <v>33</v>
      </c>
      <c r="E476" s="17" t="s">
        <v>34</v>
      </c>
      <c r="F476" s="15" t="s">
        <v>35</v>
      </c>
      <c r="G476" s="15" t="s">
        <v>1444</v>
      </c>
      <c r="H476" s="17" t="s">
        <v>1502</v>
      </c>
      <c r="I476" s="15" t="s">
        <v>215</v>
      </c>
      <c r="J476" s="23" t="s">
        <v>67</v>
      </c>
      <c r="K476" s="23" t="s">
        <v>68</v>
      </c>
      <c r="L476" s="24" t="s">
        <v>69</v>
      </c>
      <c r="M476" s="13" t="s">
        <v>70</v>
      </c>
      <c r="N476" s="13">
        <v>57.46</v>
      </c>
      <c r="O476" s="25"/>
      <c r="P476" s="16"/>
      <c r="Q476" s="17"/>
      <c r="R476" s="13">
        <v>57.46</v>
      </c>
      <c r="S476" s="17" t="s">
        <v>1506</v>
      </c>
      <c r="T476" s="17" t="s">
        <v>1447</v>
      </c>
      <c r="U476" s="16">
        <v>1</v>
      </c>
      <c r="V476" s="16">
        <v>350</v>
      </c>
      <c r="W476" s="16">
        <v>1021</v>
      </c>
      <c r="X476" s="16">
        <v>17</v>
      </c>
      <c r="Y476" s="26" t="s">
        <v>73</v>
      </c>
      <c r="Z476" s="26" t="s">
        <v>74</v>
      </c>
      <c r="AA476" s="26" t="s">
        <v>1444</v>
      </c>
    </row>
    <row r="477" customHeight="1" spans="1:27">
      <c r="A477" s="13">
        <v>474</v>
      </c>
      <c r="B477" s="15">
        <v>2025</v>
      </c>
      <c r="C477" s="16" t="s">
        <v>1507</v>
      </c>
      <c r="D477" s="17" t="s">
        <v>33</v>
      </c>
      <c r="E477" s="17" t="s">
        <v>34</v>
      </c>
      <c r="F477" s="15" t="s">
        <v>35</v>
      </c>
      <c r="G477" s="15" t="s">
        <v>1444</v>
      </c>
      <c r="H477" s="17" t="s">
        <v>1502</v>
      </c>
      <c r="I477" s="15" t="s">
        <v>215</v>
      </c>
      <c r="J477" s="23" t="s">
        <v>53</v>
      </c>
      <c r="K477" s="23" t="s">
        <v>777</v>
      </c>
      <c r="L477" s="23" t="s">
        <v>1024</v>
      </c>
      <c r="M477" s="14" t="s">
        <v>55</v>
      </c>
      <c r="N477" s="13">
        <v>35</v>
      </c>
      <c r="O477" s="13"/>
      <c r="P477" s="16"/>
      <c r="Q477" s="17"/>
      <c r="R477" s="13">
        <v>35</v>
      </c>
      <c r="S477" s="16" t="s">
        <v>1508</v>
      </c>
      <c r="T477" s="17" t="s">
        <v>1509</v>
      </c>
      <c r="U477" s="16">
        <v>1</v>
      </c>
      <c r="V477" s="16">
        <v>35</v>
      </c>
      <c r="W477" s="16">
        <v>145</v>
      </c>
      <c r="X477" s="16">
        <v>38</v>
      </c>
      <c r="Y477" s="26" t="s">
        <v>73</v>
      </c>
      <c r="Z477" s="26" t="s">
        <v>388</v>
      </c>
      <c r="AA477" s="26" t="s">
        <v>1444</v>
      </c>
    </row>
    <row r="478" customHeight="1" spans="1:27">
      <c r="A478" s="13">
        <v>475</v>
      </c>
      <c r="B478" s="15">
        <v>2025</v>
      </c>
      <c r="C478" s="16" t="s">
        <v>1510</v>
      </c>
      <c r="D478" s="17" t="s">
        <v>33</v>
      </c>
      <c r="E478" s="17" t="s">
        <v>34</v>
      </c>
      <c r="F478" s="15" t="s">
        <v>35</v>
      </c>
      <c r="G478" s="15" t="s">
        <v>1444</v>
      </c>
      <c r="H478" s="17" t="s">
        <v>1502</v>
      </c>
      <c r="I478" s="15" t="s">
        <v>215</v>
      </c>
      <c r="J478" s="23" t="s">
        <v>67</v>
      </c>
      <c r="K478" s="23" t="s">
        <v>68</v>
      </c>
      <c r="L478" s="24" t="s">
        <v>69</v>
      </c>
      <c r="M478" s="13" t="s">
        <v>70</v>
      </c>
      <c r="N478" s="13">
        <v>25</v>
      </c>
      <c r="O478" s="25"/>
      <c r="P478" s="16"/>
      <c r="Q478" s="17"/>
      <c r="R478" s="13">
        <v>25</v>
      </c>
      <c r="S478" s="16" t="s">
        <v>1511</v>
      </c>
      <c r="T478" s="27" t="s">
        <v>1512</v>
      </c>
      <c r="U478" s="16">
        <v>1</v>
      </c>
      <c r="V478" s="16">
        <v>80</v>
      </c>
      <c r="W478" s="16">
        <v>350</v>
      </c>
      <c r="X478" s="16">
        <v>118</v>
      </c>
      <c r="Y478" s="26" t="s">
        <v>73</v>
      </c>
      <c r="Z478" s="26" t="s">
        <v>74</v>
      </c>
      <c r="AA478" s="26" t="s">
        <v>1444</v>
      </c>
    </row>
    <row r="479" customHeight="1" spans="1:27">
      <c r="A479" s="13">
        <v>476</v>
      </c>
      <c r="B479" s="15">
        <v>2025</v>
      </c>
      <c r="C479" s="16" t="s">
        <v>1513</v>
      </c>
      <c r="D479" s="17" t="s">
        <v>33</v>
      </c>
      <c r="E479" s="17" t="s">
        <v>34</v>
      </c>
      <c r="F479" s="15" t="s">
        <v>35</v>
      </c>
      <c r="G479" s="15" t="s">
        <v>1444</v>
      </c>
      <c r="H479" s="17" t="s">
        <v>1502</v>
      </c>
      <c r="I479" s="15" t="s">
        <v>215</v>
      </c>
      <c r="J479" s="23" t="s">
        <v>53</v>
      </c>
      <c r="K479" s="23" t="s">
        <v>777</v>
      </c>
      <c r="L479" s="23" t="s">
        <v>1439</v>
      </c>
      <c r="M479" s="14" t="s">
        <v>55</v>
      </c>
      <c r="N479" s="13">
        <v>50</v>
      </c>
      <c r="O479" s="13"/>
      <c r="P479" s="16"/>
      <c r="Q479" s="17"/>
      <c r="R479" s="13">
        <v>50</v>
      </c>
      <c r="S479" s="16" t="s">
        <v>1514</v>
      </c>
      <c r="T479" s="17" t="s">
        <v>1441</v>
      </c>
      <c r="U479" s="16">
        <v>1</v>
      </c>
      <c r="V479" s="16">
        <v>60</v>
      </c>
      <c r="W479" s="16">
        <v>252</v>
      </c>
      <c r="X479" s="16">
        <v>50</v>
      </c>
      <c r="Y479" s="26" t="s">
        <v>73</v>
      </c>
      <c r="Z479" s="16" t="s">
        <v>1442</v>
      </c>
      <c r="AA479" s="26" t="s">
        <v>1444</v>
      </c>
    </row>
    <row r="480" customHeight="1" spans="1:27">
      <c r="A480" s="13">
        <v>477</v>
      </c>
      <c r="B480" s="26">
        <v>2025</v>
      </c>
      <c r="C480" s="17" t="s">
        <v>1515</v>
      </c>
      <c r="D480" s="17" t="s">
        <v>33</v>
      </c>
      <c r="E480" s="17" t="s">
        <v>34</v>
      </c>
      <c r="F480" s="15" t="s">
        <v>35</v>
      </c>
      <c r="G480" s="15" t="s">
        <v>1444</v>
      </c>
      <c r="H480" s="17" t="s">
        <v>1502</v>
      </c>
      <c r="I480" s="15" t="s">
        <v>215</v>
      </c>
      <c r="J480" s="23" t="s">
        <v>67</v>
      </c>
      <c r="K480" s="23" t="s">
        <v>68</v>
      </c>
      <c r="L480" s="24" t="s">
        <v>69</v>
      </c>
      <c r="M480" s="13" t="s">
        <v>70</v>
      </c>
      <c r="N480" s="13">
        <v>202.16</v>
      </c>
      <c r="O480" s="25"/>
      <c r="P480" s="16"/>
      <c r="Q480" s="17"/>
      <c r="R480" s="13">
        <v>202.16</v>
      </c>
      <c r="S480" s="17" t="s">
        <v>1516</v>
      </c>
      <c r="T480" s="17" t="s">
        <v>1517</v>
      </c>
      <c r="U480" s="16">
        <v>1</v>
      </c>
      <c r="V480" s="16">
        <v>360</v>
      </c>
      <c r="W480" s="16">
        <v>1031</v>
      </c>
      <c r="X480" s="16">
        <v>27</v>
      </c>
      <c r="Y480" s="26" t="s">
        <v>73</v>
      </c>
      <c r="Z480" s="26" t="s">
        <v>74</v>
      </c>
      <c r="AA480" s="26" t="s">
        <v>1444</v>
      </c>
    </row>
    <row r="481" customHeight="1" spans="1:27">
      <c r="A481" s="13">
        <v>478</v>
      </c>
      <c r="B481" s="15">
        <v>2025</v>
      </c>
      <c r="C481" s="17" t="s">
        <v>1518</v>
      </c>
      <c r="D481" s="17" t="s">
        <v>33</v>
      </c>
      <c r="E481" s="17" t="s">
        <v>34</v>
      </c>
      <c r="F481" s="15" t="s">
        <v>35</v>
      </c>
      <c r="G481" s="15" t="s">
        <v>1444</v>
      </c>
      <c r="H481" s="17" t="s">
        <v>1502</v>
      </c>
      <c r="I481" s="15" t="s">
        <v>215</v>
      </c>
      <c r="J481" s="23" t="s">
        <v>67</v>
      </c>
      <c r="K481" s="23" t="s">
        <v>68</v>
      </c>
      <c r="L481" s="24" t="s">
        <v>69</v>
      </c>
      <c r="M481" s="13" t="s">
        <v>70</v>
      </c>
      <c r="N481" s="13">
        <v>9.85</v>
      </c>
      <c r="O481" s="25"/>
      <c r="P481" s="16"/>
      <c r="Q481" s="17"/>
      <c r="R481" s="13">
        <v>9.85</v>
      </c>
      <c r="S481" s="17" t="s">
        <v>1519</v>
      </c>
      <c r="T481" s="17" t="s">
        <v>1520</v>
      </c>
      <c r="U481" s="16">
        <v>1</v>
      </c>
      <c r="V481" s="16">
        <v>30</v>
      </c>
      <c r="W481" s="16">
        <v>110</v>
      </c>
      <c r="X481" s="16">
        <v>28</v>
      </c>
      <c r="Y481" s="26" t="s">
        <v>73</v>
      </c>
      <c r="Z481" s="26" t="s">
        <v>74</v>
      </c>
      <c r="AA481" s="26" t="s">
        <v>1444</v>
      </c>
    </row>
    <row r="482" customHeight="1" spans="1:27">
      <c r="A482" s="13">
        <v>479</v>
      </c>
      <c r="B482" s="15">
        <v>2025</v>
      </c>
      <c r="C482" s="17" t="s">
        <v>1479</v>
      </c>
      <c r="D482" s="17" t="s">
        <v>33</v>
      </c>
      <c r="E482" s="17" t="s">
        <v>34</v>
      </c>
      <c r="F482" s="15" t="s">
        <v>35</v>
      </c>
      <c r="G482" s="15" t="s">
        <v>1444</v>
      </c>
      <c r="H482" s="17" t="s">
        <v>1502</v>
      </c>
      <c r="I482" s="15" t="s">
        <v>215</v>
      </c>
      <c r="J482" s="23" t="s">
        <v>67</v>
      </c>
      <c r="K482" s="23" t="s">
        <v>68</v>
      </c>
      <c r="L482" s="24" t="s">
        <v>69</v>
      </c>
      <c r="M482" s="13" t="s">
        <v>70</v>
      </c>
      <c r="N482" s="13">
        <v>19.53</v>
      </c>
      <c r="O482" s="25"/>
      <c r="P482" s="16"/>
      <c r="Q482" s="17"/>
      <c r="R482" s="13">
        <v>19.53</v>
      </c>
      <c r="S482" s="17" t="s">
        <v>1521</v>
      </c>
      <c r="T482" s="17" t="s">
        <v>1471</v>
      </c>
      <c r="U482" s="16">
        <v>1</v>
      </c>
      <c r="V482" s="16">
        <v>30</v>
      </c>
      <c r="W482" s="16">
        <v>103</v>
      </c>
      <c r="X482" s="16">
        <v>26</v>
      </c>
      <c r="Y482" s="26" t="s">
        <v>73</v>
      </c>
      <c r="Z482" s="26" t="s">
        <v>74</v>
      </c>
      <c r="AA482" s="26" t="s">
        <v>1444</v>
      </c>
    </row>
    <row r="483" customHeight="1" spans="1:27">
      <c r="A483" s="13">
        <v>480</v>
      </c>
      <c r="B483" s="26">
        <v>2025</v>
      </c>
      <c r="C483" s="17" t="s">
        <v>1454</v>
      </c>
      <c r="D483" s="17" t="s">
        <v>33</v>
      </c>
      <c r="E483" s="17" t="s">
        <v>34</v>
      </c>
      <c r="F483" s="15" t="s">
        <v>35</v>
      </c>
      <c r="G483" s="15" t="s">
        <v>1444</v>
      </c>
      <c r="H483" s="17" t="s">
        <v>1502</v>
      </c>
      <c r="I483" s="15" t="s">
        <v>215</v>
      </c>
      <c r="J483" s="23" t="s">
        <v>67</v>
      </c>
      <c r="K483" s="23" t="s">
        <v>68</v>
      </c>
      <c r="L483" s="24" t="s">
        <v>69</v>
      </c>
      <c r="M483" s="13" t="s">
        <v>70</v>
      </c>
      <c r="N483" s="13">
        <v>15.81</v>
      </c>
      <c r="O483" s="25"/>
      <c r="P483" s="16"/>
      <c r="Q483" s="17"/>
      <c r="R483" s="13">
        <v>15.81</v>
      </c>
      <c r="S483" s="17" t="s">
        <v>1522</v>
      </c>
      <c r="T483" s="17" t="s">
        <v>1471</v>
      </c>
      <c r="U483" s="16">
        <v>1</v>
      </c>
      <c r="V483" s="16">
        <v>30</v>
      </c>
      <c r="W483" s="16">
        <v>103</v>
      </c>
      <c r="X483" s="16">
        <v>26</v>
      </c>
      <c r="Y483" s="26" t="s">
        <v>73</v>
      </c>
      <c r="Z483" s="26" t="s">
        <v>74</v>
      </c>
      <c r="AA483" s="26" t="s">
        <v>1444</v>
      </c>
    </row>
    <row r="484" customHeight="1" spans="1:27">
      <c r="A484" s="13">
        <v>481</v>
      </c>
      <c r="B484" s="26">
        <v>2025</v>
      </c>
      <c r="C484" s="17" t="s">
        <v>1523</v>
      </c>
      <c r="D484" s="17" t="s">
        <v>33</v>
      </c>
      <c r="E484" s="17" t="s">
        <v>34</v>
      </c>
      <c r="F484" s="15" t="s">
        <v>35</v>
      </c>
      <c r="G484" s="15" t="s">
        <v>1444</v>
      </c>
      <c r="H484" s="17" t="s">
        <v>1502</v>
      </c>
      <c r="I484" s="15" t="s">
        <v>215</v>
      </c>
      <c r="J484" s="23" t="s">
        <v>67</v>
      </c>
      <c r="K484" s="23" t="s">
        <v>68</v>
      </c>
      <c r="L484" s="24" t="s">
        <v>69</v>
      </c>
      <c r="M484" s="13" t="s">
        <v>70</v>
      </c>
      <c r="N484" s="13">
        <v>27.67</v>
      </c>
      <c r="O484" s="25"/>
      <c r="P484" s="16"/>
      <c r="Q484" s="17"/>
      <c r="R484" s="13">
        <v>27.67</v>
      </c>
      <c r="S484" s="17" t="s">
        <v>1524</v>
      </c>
      <c r="T484" s="17" t="s">
        <v>1525</v>
      </c>
      <c r="U484" s="16">
        <v>1</v>
      </c>
      <c r="V484" s="16">
        <v>51</v>
      </c>
      <c r="W484" s="16">
        <v>199</v>
      </c>
      <c r="X484" s="16">
        <v>29</v>
      </c>
      <c r="Y484" s="26" t="s">
        <v>73</v>
      </c>
      <c r="Z484" s="26" t="s">
        <v>74</v>
      </c>
      <c r="AA484" s="26" t="s">
        <v>1444</v>
      </c>
    </row>
    <row r="485" customHeight="1" spans="1:27">
      <c r="A485" s="13">
        <v>482</v>
      </c>
      <c r="B485" s="26">
        <v>2025</v>
      </c>
      <c r="C485" s="17" t="s">
        <v>1526</v>
      </c>
      <c r="D485" s="17" t="s">
        <v>33</v>
      </c>
      <c r="E485" s="17" t="s">
        <v>34</v>
      </c>
      <c r="F485" s="15" t="s">
        <v>35</v>
      </c>
      <c r="G485" s="15" t="s">
        <v>1444</v>
      </c>
      <c r="H485" s="17" t="s">
        <v>1502</v>
      </c>
      <c r="I485" s="15" t="s">
        <v>215</v>
      </c>
      <c r="J485" s="23" t="s">
        <v>67</v>
      </c>
      <c r="K485" s="23" t="s">
        <v>68</v>
      </c>
      <c r="L485" s="24" t="s">
        <v>69</v>
      </c>
      <c r="M485" s="13" t="s">
        <v>70</v>
      </c>
      <c r="N485" s="13">
        <v>52.37</v>
      </c>
      <c r="O485" s="25"/>
      <c r="P485" s="16"/>
      <c r="Q485" s="17"/>
      <c r="R485" s="13">
        <v>52.37</v>
      </c>
      <c r="S485" s="17" t="s">
        <v>1527</v>
      </c>
      <c r="T485" s="17" t="s">
        <v>1471</v>
      </c>
      <c r="U485" s="16">
        <v>1</v>
      </c>
      <c r="V485" s="16">
        <v>30</v>
      </c>
      <c r="W485" s="16">
        <v>103</v>
      </c>
      <c r="X485" s="16">
        <v>26</v>
      </c>
      <c r="Y485" s="26" t="s">
        <v>73</v>
      </c>
      <c r="Z485" s="26" t="s">
        <v>74</v>
      </c>
      <c r="AA485" s="26" t="s">
        <v>1444</v>
      </c>
    </row>
    <row r="486" customHeight="1" spans="1:27">
      <c r="A486" s="13">
        <v>483</v>
      </c>
      <c r="B486" s="26">
        <v>2025</v>
      </c>
      <c r="C486" s="26" t="s">
        <v>1528</v>
      </c>
      <c r="D486" s="17" t="s">
        <v>33</v>
      </c>
      <c r="E486" s="17" t="s">
        <v>34</v>
      </c>
      <c r="F486" s="15" t="s">
        <v>35</v>
      </c>
      <c r="G486" s="15" t="s">
        <v>1444</v>
      </c>
      <c r="H486" s="26" t="s">
        <v>1529</v>
      </c>
      <c r="I486" s="17"/>
      <c r="J486" s="23" t="s">
        <v>67</v>
      </c>
      <c r="K486" s="23" t="s">
        <v>68</v>
      </c>
      <c r="L486" s="24" t="s">
        <v>69</v>
      </c>
      <c r="M486" s="13" t="s">
        <v>70</v>
      </c>
      <c r="N486" s="13">
        <v>26</v>
      </c>
      <c r="O486" s="13">
        <v>26</v>
      </c>
      <c r="P486" s="26"/>
      <c r="Q486" s="26"/>
      <c r="R486" s="26"/>
      <c r="S486" s="26" t="s">
        <v>1530</v>
      </c>
      <c r="T486" s="17" t="s">
        <v>1531</v>
      </c>
      <c r="U486" s="26">
        <v>1</v>
      </c>
      <c r="V486" s="26">
        <v>112</v>
      </c>
      <c r="W486" s="26">
        <v>443</v>
      </c>
      <c r="X486" s="26">
        <v>38</v>
      </c>
      <c r="Y486" s="26" t="s">
        <v>73</v>
      </c>
      <c r="Z486" s="26" t="s">
        <v>74</v>
      </c>
      <c r="AA486" s="26" t="s">
        <v>1444</v>
      </c>
    </row>
    <row r="487" customHeight="1" spans="1:27">
      <c r="A487" s="13">
        <v>484</v>
      </c>
      <c r="B487" s="26">
        <v>2025</v>
      </c>
      <c r="C487" s="26" t="s">
        <v>1532</v>
      </c>
      <c r="D487" s="17" t="s">
        <v>33</v>
      </c>
      <c r="E487" s="17" t="s">
        <v>34</v>
      </c>
      <c r="F487" s="15" t="s">
        <v>35</v>
      </c>
      <c r="G487" s="15" t="s">
        <v>1444</v>
      </c>
      <c r="H487" s="26" t="s">
        <v>1529</v>
      </c>
      <c r="I487" s="17"/>
      <c r="J487" s="23" t="s">
        <v>53</v>
      </c>
      <c r="K487" s="23" t="s">
        <v>85</v>
      </c>
      <c r="L487" s="24" t="s">
        <v>86</v>
      </c>
      <c r="M487" s="14" t="s">
        <v>55</v>
      </c>
      <c r="N487" s="13">
        <v>120</v>
      </c>
      <c r="O487" s="13">
        <v>120</v>
      </c>
      <c r="P487" s="26"/>
      <c r="Q487" s="26"/>
      <c r="R487" s="26"/>
      <c r="S487" s="26" t="s">
        <v>1533</v>
      </c>
      <c r="T487" s="17" t="s">
        <v>1534</v>
      </c>
      <c r="U487" s="26">
        <v>1</v>
      </c>
      <c r="V487" s="26">
        <v>79</v>
      </c>
      <c r="W487" s="26">
        <v>320</v>
      </c>
      <c r="X487" s="26">
        <v>106</v>
      </c>
      <c r="Y487" s="26" t="s">
        <v>73</v>
      </c>
      <c r="Z487" s="16" t="s">
        <v>51</v>
      </c>
      <c r="AA487" s="26" t="s">
        <v>1444</v>
      </c>
    </row>
    <row r="488" customHeight="1" spans="1:27">
      <c r="A488" s="13">
        <v>485</v>
      </c>
      <c r="B488" s="26">
        <v>2025</v>
      </c>
      <c r="C488" s="26" t="s">
        <v>1535</v>
      </c>
      <c r="D488" s="17" t="s">
        <v>33</v>
      </c>
      <c r="E488" s="17" t="s">
        <v>34</v>
      </c>
      <c r="F488" s="15" t="s">
        <v>35</v>
      </c>
      <c r="G488" s="15" t="s">
        <v>1444</v>
      </c>
      <c r="H488" s="26" t="s">
        <v>1529</v>
      </c>
      <c r="I488" s="17"/>
      <c r="J488" s="23" t="s">
        <v>67</v>
      </c>
      <c r="K488" s="23" t="s">
        <v>68</v>
      </c>
      <c r="L488" s="24" t="s">
        <v>69</v>
      </c>
      <c r="M488" s="13" t="s">
        <v>70</v>
      </c>
      <c r="N488" s="13">
        <v>19</v>
      </c>
      <c r="O488" s="13">
        <v>19</v>
      </c>
      <c r="P488" s="26"/>
      <c r="Q488" s="26"/>
      <c r="R488" s="26"/>
      <c r="S488" s="26" t="s">
        <v>1536</v>
      </c>
      <c r="T488" s="17" t="s">
        <v>1537</v>
      </c>
      <c r="U488" s="26">
        <v>1</v>
      </c>
      <c r="V488" s="26">
        <v>32</v>
      </c>
      <c r="W488" s="26">
        <v>137</v>
      </c>
      <c r="X488" s="26">
        <v>20</v>
      </c>
      <c r="Y488" s="26" t="s">
        <v>73</v>
      </c>
      <c r="Z488" s="26" t="s">
        <v>74</v>
      </c>
      <c r="AA488" s="26" t="s">
        <v>1444</v>
      </c>
    </row>
    <row r="489" customHeight="1" spans="1:27">
      <c r="A489" s="13">
        <v>486</v>
      </c>
      <c r="B489" s="26">
        <v>2025</v>
      </c>
      <c r="C489" s="26" t="s">
        <v>1538</v>
      </c>
      <c r="D489" s="17" t="s">
        <v>33</v>
      </c>
      <c r="E489" s="17" t="s">
        <v>34</v>
      </c>
      <c r="F489" s="15" t="s">
        <v>35</v>
      </c>
      <c r="G489" s="15" t="s">
        <v>1444</v>
      </c>
      <c r="H489" s="26" t="s">
        <v>1529</v>
      </c>
      <c r="I489" s="17"/>
      <c r="J489" s="23" t="s">
        <v>67</v>
      </c>
      <c r="K489" s="23" t="s">
        <v>68</v>
      </c>
      <c r="L489" s="24" t="s">
        <v>69</v>
      </c>
      <c r="M489" s="13" t="s">
        <v>70</v>
      </c>
      <c r="N489" s="13">
        <v>9.7</v>
      </c>
      <c r="O489" s="25"/>
      <c r="P489" s="26"/>
      <c r="Q489" s="26"/>
      <c r="R489" s="13">
        <v>9.7</v>
      </c>
      <c r="S489" s="26" t="s">
        <v>1539</v>
      </c>
      <c r="T489" s="17" t="s">
        <v>1540</v>
      </c>
      <c r="U489" s="26">
        <v>1</v>
      </c>
      <c r="V489" s="26">
        <v>216</v>
      </c>
      <c r="W489" s="26">
        <v>874</v>
      </c>
      <c r="X489" s="26">
        <v>52</v>
      </c>
      <c r="Y489" s="26" t="s">
        <v>73</v>
      </c>
      <c r="Z489" s="26" t="s">
        <v>74</v>
      </c>
      <c r="AA489" s="26" t="s">
        <v>1444</v>
      </c>
    </row>
    <row r="490" customHeight="1" spans="1:27">
      <c r="A490" s="13">
        <v>487</v>
      </c>
      <c r="B490" s="26">
        <v>2025</v>
      </c>
      <c r="C490" s="26" t="s">
        <v>1541</v>
      </c>
      <c r="D490" s="17" t="s">
        <v>33</v>
      </c>
      <c r="E490" s="17" t="s">
        <v>34</v>
      </c>
      <c r="F490" s="15" t="s">
        <v>35</v>
      </c>
      <c r="G490" s="15" t="s">
        <v>1444</v>
      </c>
      <c r="H490" s="26" t="s">
        <v>1529</v>
      </c>
      <c r="I490" s="17"/>
      <c r="J490" s="23" t="s">
        <v>67</v>
      </c>
      <c r="K490" s="23" t="s">
        <v>68</v>
      </c>
      <c r="L490" s="24" t="s">
        <v>69</v>
      </c>
      <c r="M490" s="13" t="s">
        <v>70</v>
      </c>
      <c r="N490" s="13">
        <v>43.8</v>
      </c>
      <c r="O490" s="25"/>
      <c r="P490" s="26"/>
      <c r="Q490" s="26"/>
      <c r="R490" s="13">
        <v>43.8</v>
      </c>
      <c r="S490" s="26" t="s">
        <v>1542</v>
      </c>
      <c r="T490" s="17" t="s">
        <v>1543</v>
      </c>
      <c r="U490" s="26">
        <v>1</v>
      </c>
      <c r="V490" s="26">
        <v>173</v>
      </c>
      <c r="W490" s="26">
        <v>756</v>
      </c>
      <c r="X490" s="26">
        <v>88</v>
      </c>
      <c r="Y490" s="26" t="s">
        <v>73</v>
      </c>
      <c r="Z490" s="26" t="s">
        <v>105</v>
      </c>
      <c r="AA490" s="26" t="s">
        <v>1444</v>
      </c>
    </row>
    <row r="491" customHeight="1" spans="1:27">
      <c r="A491" s="13">
        <v>488</v>
      </c>
      <c r="B491" s="26">
        <v>2025</v>
      </c>
      <c r="C491" s="26" t="s">
        <v>1544</v>
      </c>
      <c r="D491" s="17" t="s">
        <v>33</v>
      </c>
      <c r="E491" s="17" t="s">
        <v>34</v>
      </c>
      <c r="F491" s="15" t="s">
        <v>35</v>
      </c>
      <c r="G491" s="15" t="s">
        <v>1444</v>
      </c>
      <c r="H491" s="26" t="s">
        <v>1529</v>
      </c>
      <c r="I491" s="17"/>
      <c r="J491" s="23" t="s">
        <v>67</v>
      </c>
      <c r="K491" s="23" t="s">
        <v>68</v>
      </c>
      <c r="L491" s="24" t="s">
        <v>69</v>
      </c>
      <c r="M491" s="13" t="s">
        <v>70</v>
      </c>
      <c r="N491" s="13">
        <v>23</v>
      </c>
      <c r="O491" s="13">
        <v>23</v>
      </c>
      <c r="P491" s="26"/>
      <c r="Q491" s="26"/>
      <c r="R491" s="26"/>
      <c r="S491" s="26" t="s">
        <v>1545</v>
      </c>
      <c r="T491" s="17" t="s">
        <v>1546</v>
      </c>
      <c r="U491" s="26">
        <v>1</v>
      </c>
      <c r="V491" s="26">
        <v>30</v>
      </c>
      <c r="W491" s="26">
        <v>129</v>
      </c>
      <c r="X491" s="26">
        <v>20</v>
      </c>
      <c r="Y491" s="26" t="s">
        <v>73</v>
      </c>
      <c r="Z491" s="26" t="s">
        <v>74</v>
      </c>
      <c r="AA491" s="26" t="s">
        <v>1444</v>
      </c>
    </row>
    <row r="492" customHeight="1" spans="1:27">
      <c r="A492" s="13">
        <v>489</v>
      </c>
      <c r="B492" s="15">
        <v>2025</v>
      </c>
      <c r="C492" s="16" t="s">
        <v>1547</v>
      </c>
      <c r="D492" s="17" t="s">
        <v>33</v>
      </c>
      <c r="E492" s="17" t="s">
        <v>34</v>
      </c>
      <c r="F492" s="15" t="s">
        <v>35</v>
      </c>
      <c r="G492" s="15" t="s">
        <v>1444</v>
      </c>
      <c r="H492" s="17" t="s">
        <v>1548</v>
      </c>
      <c r="I492" s="17"/>
      <c r="J492" s="23" t="s">
        <v>67</v>
      </c>
      <c r="K492" s="23" t="s">
        <v>68</v>
      </c>
      <c r="L492" s="24" t="s">
        <v>69</v>
      </c>
      <c r="M492" s="13" t="s">
        <v>70</v>
      </c>
      <c r="N492" s="13">
        <v>28.8</v>
      </c>
      <c r="O492" s="25"/>
      <c r="P492" s="16"/>
      <c r="Q492" s="17"/>
      <c r="R492" s="13">
        <v>28.8</v>
      </c>
      <c r="S492" s="16" t="s">
        <v>1549</v>
      </c>
      <c r="T492" s="17" t="s">
        <v>1550</v>
      </c>
      <c r="U492" s="16">
        <v>1</v>
      </c>
      <c r="V492" s="16">
        <v>51</v>
      </c>
      <c r="W492" s="16">
        <v>212</v>
      </c>
      <c r="X492" s="16">
        <v>13</v>
      </c>
      <c r="Y492" s="26" t="s">
        <v>73</v>
      </c>
      <c r="Z492" s="26" t="s">
        <v>74</v>
      </c>
      <c r="AA492" s="26" t="s">
        <v>1444</v>
      </c>
    </row>
    <row r="493" customHeight="1" spans="1:27">
      <c r="A493" s="13">
        <v>490</v>
      </c>
      <c r="B493" s="15">
        <v>2025</v>
      </c>
      <c r="C493" s="16" t="s">
        <v>1551</v>
      </c>
      <c r="D493" s="17" t="s">
        <v>33</v>
      </c>
      <c r="E493" s="17" t="s">
        <v>34</v>
      </c>
      <c r="F493" s="15" t="s">
        <v>35</v>
      </c>
      <c r="G493" s="15" t="s">
        <v>1444</v>
      </c>
      <c r="H493" s="17" t="s">
        <v>1548</v>
      </c>
      <c r="I493" s="17"/>
      <c r="J493" s="23" t="s">
        <v>67</v>
      </c>
      <c r="K493" s="23" t="s">
        <v>68</v>
      </c>
      <c r="L493" s="24" t="s">
        <v>69</v>
      </c>
      <c r="M493" s="13" t="s">
        <v>70</v>
      </c>
      <c r="N493" s="13">
        <v>26.56</v>
      </c>
      <c r="O493" s="25"/>
      <c r="P493" s="16"/>
      <c r="Q493" s="17"/>
      <c r="R493" s="13">
        <v>26.56</v>
      </c>
      <c r="S493" s="16" t="s">
        <v>1552</v>
      </c>
      <c r="T493" s="17" t="s">
        <v>1553</v>
      </c>
      <c r="U493" s="16">
        <v>1</v>
      </c>
      <c r="V493" s="16">
        <v>64</v>
      </c>
      <c r="W493" s="16">
        <v>281</v>
      </c>
      <c r="X493" s="16">
        <v>25</v>
      </c>
      <c r="Y493" s="26" t="s">
        <v>73</v>
      </c>
      <c r="Z493" s="26" t="s">
        <v>105</v>
      </c>
      <c r="AA493" s="26" t="s">
        <v>1444</v>
      </c>
    </row>
    <row r="494" customHeight="1" spans="1:27">
      <c r="A494" s="13">
        <v>491</v>
      </c>
      <c r="B494" s="15">
        <v>2025</v>
      </c>
      <c r="C494" s="16" t="s">
        <v>1554</v>
      </c>
      <c r="D494" s="17" t="s">
        <v>33</v>
      </c>
      <c r="E494" s="17" t="s">
        <v>34</v>
      </c>
      <c r="F494" s="15" t="s">
        <v>35</v>
      </c>
      <c r="G494" s="15" t="s">
        <v>1444</v>
      </c>
      <c r="H494" s="17" t="s">
        <v>1548</v>
      </c>
      <c r="I494" s="17"/>
      <c r="J494" s="23" t="s">
        <v>53</v>
      </c>
      <c r="K494" s="23" t="s">
        <v>777</v>
      </c>
      <c r="L494" s="23" t="s">
        <v>1439</v>
      </c>
      <c r="M494" s="14" t="s">
        <v>55</v>
      </c>
      <c r="N494" s="13">
        <v>68</v>
      </c>
      <c r="O494" s="13"/>
      <c r="P494" s="16"/>
      <c r="Q494" s="17"/>
      <c r="R494" s="13">
        <v>68</v>
      </c>
      <c r="S494" s="16" t="s">
        <v>1555</v>
      </c>
      <c r="T494" s="17" t="s">
        <v>1441</v>
      </c>
      <c r="U494" s="16">
        <v>1</v>
      </c>
      <c r="V494" s="16">
        <v>60</v>
      </c>
      <c r="W494" s="16">
        <v>256</v>
      </c>
      <c r="X494" s="16">
        <v>50</v>
      </c>
      <c r="Y494" s="26" t="s">
        <v>73</v>
      </c>
      <c r="Z494" s="16" t="s">
        <v>1442</v>
      </c>
      <c r="AA494" s="26" t="s">
        <v>1444</v>
      </c>
    </row>
    <row r="495" customHeight="1" spans="1:27">
      <c r="A495" s="13">
        <v>492</v>
      </c>
      <c r="B495" s="15">
        <v>2025</v>
      </c>
      <c r="C495" s="16" t="s">
        <v>1556</v>
      </c>
      <c r="D495" s="17" t="s">
        <v>33</v>
      </c>
      <c r="E495" s="17" t="s">
        <v>34</v>
      </c>
      <c r="F495" s="15" t="s">
        <v>35</v>
      </c>
      <c r="G495" s="15" t="s">
        <v>1444</v>
      </c>
      <c r="H495" s="17" t="s">
        <v>1548</v>
      </c>
      <c r="I495" s="17"/>
      <c r="J495" s="23" t="s">
        <v>67</v>
      </c>
      <c r="K495" s="23" t="s">
        <v>68</v>
      </c>
      <c r="L495" s="24" t="s">
        <v>69</v>
      </c>
      <c r="M495" s="13" t="s">
        <v>70</v>
      </c>
      <c r="N495" s="13">
        <v>68</v>
      </c>
      <c r="O495" s="25"/>
      <c r="P495" s="16"/>
      <c r="Q495" s="17"/>
      <c r="R495" s="13">
        <v>68</v>
      </c>
      <c r="S495" s="16" t="s">
        <v>1557</v>
      </c>
      <c r="T495" s="17" t="s">
        <v>1558</v>
      </c>
      <c r="U495" s="16">
        <v>1</v>
      </c>
      <c r="V495" s="16">
        <v>39</v>
      </c>
      <c r="W495" s="16">
        <v>198</v>
      </c>
      <c r="X495" s="16">
        <v>21</v>
      </c>
      <c r="Y495" s="26" t="s">
        <v>73</v>
      </c>
      <c r="Z495" s="26" t="s">
        <v>74</v>
      </c>
      <c r="AA495" s="26" t="s">
        <v>1444</v>
      </c>
    </row>
    <row r="496" customHeight="1" spans="1:27">
      <c r="A496" s="13">
        <v>493</v>
      </c>
      <c r="B496" s="15">
        <v>2025</v>
      </c>
      <c r="C496" s="16" t="s">
        <v>1559</v>
      </c>
      <c r="D496" s="17" t="s">
        <v>33</v>
      </c>
      <c r="E496" s="17" t="s">
        <v>34</v>
      </c>
      <c r="F496" s="15" t="s">
        <v>35</v>
      </c>
      <c r="G496" s="15" t="s">
        <v>1444</v>
      </c>
      <c r="H496" s="17" t="s">
        <v>1548</v>
      </c>
      <c r="I496" s="17"/>
      <c r="J496" s="23" t="s">
        <v>67</v>
      </c>
      <c r="K496" s="23" t="s">
        <v>68</v>
      </c>
      <c r="L496" s="24" t="s">
        <v>69</v>
      </c>
      <c r="M496" s="13" t="s">
        <v>70</v>
      </c>
      <c r="N496" s="13">
        <v>86.4</v>
      </c>
      <c r="O496" s="25"/>
      <c r="P496" s="16"/>
      <c r="Q496" s="17"/>
      <c r="R496" s="13">
        <v>86.4</v>
      </c>
      <c r="S496" s="16" t="s">
        <v>1560</v>
      </c>
      <c r="T496" s="17" t="s">
        <v>260</v>
      </c>
      <c r="U496" s="16">
        <v>1</v>
      </c>
      <c r="V496" s="16">
        <v>10</v>
      </c>
      <c r="W496" s="16">
        <v>38</v>
      </c>
      <c r="X496" s="26">
        <v>10</v>
      </c>
      <c r="Y496" s="26" t="s">
        <v>73</v>
      </c>
      <c r="Z496" s="26" t="s">
        <v>74</v>
      </c>
      <c r="AA496" s="26" t="s">
        <v>1444</v>
      </c>
    </row>
    <row r="497" customHeight="1" spans="1:27">
      <c r="A497" s="13">
        <v>494</v>
      </c>
      <c r="B497" s="26">
        <v>2025</v>
      </c>
      <c r="C497" s="17" t="s">
        <v>1561</v>
      </c>
      <c r="D497" s="17" t="s">
        <v>33</v>
      </c>
      <c r="E497" s="17" t="s">
        <v>34</v>
      </c>
      <c r="F497" s="15" t="s">
        <v>35</v>
      </c>
      <c r="G497" s="15" t="s">
        <v>1444</v>
      </c>
      <c r="H497" s="17" t="s">
        <v>1548</v>
      </c>
      <c r="I497" s="17"/>
      <c r="J497" s="23" t="s">
        <v>67</v>
      </c>
      <c r="K497" s="23" t="s">
        <v>68</v>
      </c>
      <c r="L497" s="24" t="s">
        <v>69</v>
      </c>
      <c r="M497" s="13" t="s">
        <v>70</v>
      </c>
      <c r="N497" s="13">
        <v>21.93</v>
      </c>
      <c r="O497" s="25"/>
      <c r="P497" s="16"/>
      <c r="Q497" s="17"/>
      <c r="R497" s="13">
        <v>21.93</v>
      </c>
      <c r="S497" s="17" t="s">
        <v>1562</v>
      </c>
      <c r="T497" s="17" t="s">
        <v>1471</v>
      </c>
      <c r="U497" s="16">
        <v>1</v>
      </c>
      <c r="V497" s="16">
        <v>30</v>
      </c>
      <c r="W497" s="16">
        <v>103</v>
      </c>
      <c r="X497" s="16">
        <v>26</v>
      </c>
      <c r="Y497" s="26" t="s">
        <v>73</v>
      </c>
      <c r="Z497" s="26" t="s">
        <v>74</v>
      </c>
      <c r="AA497" s="26" t="s">
        <v>1444</v>
      </c>
    </row>
    <row r="498" customHeight="1" spans="1:27">
      <c r="A498" s="13">
        <v>495</v>
      </c>
      <c r="B498" s="15">
        <v>2025</v>
      </c>
      <c r="C498" s="16" t="s">
        <v>1563</v>
      </c>
      <c r="D498" s="17" t="s">
        <v>33</v>
      </c>
      <c r="E498" s="17" t="s">
        <v>34</v>
      </c>
      <c r="F498" s="15" t="s">
        <v>35</v>
      </c>
      <c r="G498" s="15" t="s">
        <v>1444</v>
      </c>
      <c r="H498" s="17" t="s">
        <v>1564</v>
      </c>
      <c r="I498" s="15" t="s">
        <v>215</v>
      </c>
      <c r="J498" s="23" t="s">
        <v>67</v>
      </c>
      <c r="K498" s="23" t="s">
        <v>68</v>
      </c>
      <c r="L498" s="24" t="s">
        <v>69</v>
      </c>
      <c r="M498" s="13" t="s">
        <v>70</v>
      </c>
      <c r="N498" s="13">
        <v>57.5</v>
      </c>
      <c r="O498" s="25"/>
      <c r="P498" s="16"/>
      <c r="Q498" s="17"/>
      <c r="R498" s="13">
        <v>57.5</v>
      </c>
      <c r="S498" s="16" t="s">
        <v>1565</v>
      </c>
      <c r="T498" s="17" t="s">
        <v>1566</v>
      </c>
      <c r="U498" s="16">
        <v>1</v>
      </c>
      <c r="V498" s="16">
        <v>463</v>
      </c>
      <c r="W498" s="16">
        <v>1709</v>
      </c>
      <c r="X498" s="16">
        <v>531</v>
      </c>
      <c r="Y498" s="26" t="s">
        <v>73</v>
      </c>
      <c r="Z498" s="26" t="s">
        <v>74</v>
      </c>
      <c r="AA498" s="26" t="s">
        <v>1444</v>
      </c>
    </row>
    <row r="499" customHeight="1" spans="1:27">
      <c r="A499" s="13">
        <v>496</v>
      </c>
      <c r="B499" s="15">
        <v>2025</v>
      </c>
      <c r="C499" s="16" t="s">
        <v>1567</v>
      </c>
      <c r="D499" s="17" t="s">
        <v>33</v>
      </c>
      <c r="E499" s="17" t="s">
        <v>34</v>
      </c>
      <c r="F499" s="15" t="s">
        <v>35</v>
      </c>
      <c r="G499" s="15" t="s">
        <v>1444</v>
      </c>
      <c r="H499" s="17" t="s">
        <v>1564</v>
      </c>
      <c r="I499" s="15" t="s">
        <v>215</v>
      </c>
      <c r="J499" s="23" t="s">
        <v>67</v>
      </c>
      <c r="K499" s="23" t="s">
        <v>68</v>
      </c>
      <c r="L499" s="24" t="s">
        <v>69</v>
      </c>
      <c r="M499" s="13" t="s">
        <v>70</v>
      </c>
      <c r="N499" s="13">
        <v>45</v>
      </c>
      <c r="O499" s="25"/>
      <c r="P499" s="16"/>
      <c r="Q499" s="17"/>
      <c r="R499" s="13">
        <v>45</v>
      </c>
      <c r="S499" s="16" t="s">
        <v>1568</v>
      </c>
      <c r="T499" s="17" t="s">
        <v>1566</v>
      </c>
      <c r="U499" s="16">
        <v>1</v>
      </c>
      <c r="V499" s="16">
        <v>463</v>
      </c>
      <c r="W499" s="16">
        <v>1709</v>
      </c>
      <c r="X499" s="16">
        <v>531</v>
      </c>
      <c r="Y499" s="26" t="s">
        <v>73</v>
      </c>
      <c r="Z499" s="26" t="s">
        <v>74</v>
      </c>
      <c r="AA499" s="26" t="s">
        <v>1444</v>
      </c>
    </row>
    <row r="500" customHeight="1" spans="1:27">
      <c r="A500" s="13">
        <v>497</v>
      </c>
      <c r="B500" s="15">
        <v>2025</v>
      </c>
      <c r="C500" s="16" t="s">
        <v>1569</v>
      </c>
      <c r="D500" s="17" t="s">
        <v>33</v>
      </c>
      <c r="E500" s="17" t="s">
        <v>34</v>
      </c>
      <c r="F500" s="15" t="s">
        <v>35</v>
      </c>
      <c r="G500" s="15" t="s">
        <v>1444</v>
      </c>
      <c r="H500" s="17" t="s">
        <v>1564</v>
      </c>
      <c r="I500" s="15" t="s">
        <v>215</v>
      </c>
      <c r="J500" s="23" t="s">
        <v>53</v>
      </c>
      <c r="K500" s="23" t="s">
        <v>777</v>
      </c>
      <c r="L500" s="23" t="s">
        <v>1024</v>
      </c>
      <c r="M500" s="14" t="s">
        <v>55</v>
      </c>
      <c r="N500" s="13">
        <v>40</v>
      </c>
      <c r="O500" s="13">
        <v>40</v>
      </c>
      <c r="P500" s="16"/>
      <c r="Q500" s="17"/>
      <c r="R500" s="17"/>
      <c r="S500" s="16" t="s">
        <v>1570</v>
      </c>
      <c r="T500" s="17" t="s">
        <v>387</v>
      </c>
      <c r="U500" s="16">
        <v>1</v>
      </c>
      <c r="V500" s="16">
        <v>28</v>
      </c>
      <c r="W500" s="16">
        <v>112</v>
      </c>
      <c r="X500" s="16">
        <v>52</v>
      </c>
      <c r="Y500" s="26" t="s">
        <v>73</v>
      </c>
      <c r="Z500" s="16" t="s">
        <v>924</v>
      </c>
      <c r="AA500" s="26" t="s">
        <v>1444</v>
      </c>
    </row>
    <row r="501" customHeight="1" spans="1:27">
      <c r="A501" s="13">
        <v>498</v>
      </c>
      <c r="B501" s="15">
        <v>2025</v>
      </c>
      <c r="C501" s="16" t="s">
        <v>1571</v>
      </c>
      <c r="D501" s="17" t="s">
        <v>33</v>
      </c>
      <c r="E501" s="17" t="s">
        <v>34</v>
      </c>
      <c r="F501" s="15" t="s">
        <v>35</v>
      </c>
      <c r="G501" s="15" t="s">
        <v>1444</v>
      </c>
      <c r="H501" s="17" t="s">
        <v>1564</v>
      </c>
      <c r="I501" s="15" t="s">
        <v>215</v>
      </c>
      <c r="J501" s="23" t="s">
        <v>53</v>
      </c>
      <c r="K501" s="23" t="s">
        <v>777</v>
      </c>
      <c r="L501" s="23" t="s">
        <v>1024</v>
      </c>
      <c r="M501" s="14" t="s">
        <v>55</v>
      </c>
      <c r="N501" s="13">
        <v>29.6</v>
      </c>
      <c r="O501" s="13"/>
      <c r="P501" s="16"/>
      <c r="Q501" s="17"/>
      <c r="R501" s="13">
        <v>29.6</v>
      </c>
      <c r="S501" s="16" t="s">
        <v>1572</v>
      </c>
      <c r="T501" s="17" t="s">
        <v>1573</v>
      </c>
      <c r="U501" s="16">
        <v>1</v>
      </c>
      <c r="V501" s="16">
        <v>20</v>
      </c>
      <c r="W501" s="16">
        <v>82</v>
      </c>
      <c r="X501" s="16">
        <v>42</v>
      </c>
      <c r="Y501" s="26" t="s">
        <v>73</v>
      </c>
      <c r="Z501" s="26" t="s">
        <v>51</v>
      </c>
      <c r="AA501" s="26" t="s">
        <v>1444</v>
      </c>
    </row>
    <row r="502" customHeight="1" spans="1:27">
      <c r="A502" s="13">
        <v>499</v>
      </c>
      <c r="B502" s="15">
        <v>2025</v>
      </c>
      <c r="C502" s="16" t="s">
        <v>1574</v>
      </c>
      <c r="D502" s="17" t="s">
        <v>33</v>
      </c>
      <c r="E502" s="17" t="s">
        <v>34</v>
      </c>
      <c r="F502" s="15" t="s">
        <v>35</v>
      </c>
      <c r="G502" s="15" t="s">
        <v>1444</v>
      </c>
      <c r="H502" s="17" t="s">
        <v>1564</v>
      </c>
      <c r="I502" s="15" t="s">
        <v>215</v>
      </c>
      <c r="J502" s="23" t="s">
        <v>53</v>
      </c>
      <c r="K502" s="23" t="s">
        <v>777</v>
      </c>
      <c r="L502" s="23" t="s">
        <v>1024</v>
      </c>
      <c r="M502" s="14" t="s">
        <v>55</v>
      </c>
      <c r="N502" s="13">
        <v>30</v>
      </c>
      <c r="O502" s="13"/>
      <c r="P502" s="16"/>
      <c r="Q502" s="17"/>
      <c r="R502" s="13">
        <v>30</v>
      </c>
      <c r="S502" s="16" t="s">
        <v>1575</v>
      </c>
      <c r="T502" s="17" t="s">
        <v>923</v>
      </c>
      <c r="U502" s="16">
        <v>1</v>
      </c>
      <c r="V502" s="16">
        <v>20</v>
      </c>
      <c r="W502" s="16">
        <v>84</v>
      </c>
      <c r="X502" s="16">
        <v>40</v>
      </c>
      <c r="Y502" s="26" t="s">
        <v>73</v>
      </c>
      <c r="Z502" s="26" t="s">
        <v>51</v>
      </c>
      <c r="AA502" s="26" t="s">
        <v>1444</v>
      </c>
    </row>
    <row r="503" customHeight="1" spans="1:27">
      <c r="A503" s="13">
        <v>500</v>
      </c>
      <c r="B503" s="15">
        <v>2025</v>
      </c>
      <c r="C503" s="16" t="s">
        <v>1576</v>
      </c>
      <c r="D503" s="17" t="s">
        <v>33</v>
      </c>
      <c r="E503" s="17" t="s">
        <v>34</v>
      </c>
      <c r="F503" s="15" t="s">
        <v>35</v>
      </c>
      <c r="G503" s="15" t="s">
        <v>1444</v>
      </c>
      <c r="H503" s="17" t="s">
        <v>1564</v>
      </c>
      <c r="I503" s="15" t="s">
        <v>215</v>
      </c>
      <c r="J503" s="23" t="s">
        <v>67</v>
      </c>
      <c r="K503" s="23" t="s">
        <v>68</v>
      </c>
      <c r="L503" s="24" t="s">
        <v>69</v>
      </c>
      <c r="M503" s="13" t="s">
        <v>70</v>
      </c>
      <c r="N503" s="13">
        <v>55</v>
      </c>
      <c r="O503" s="25"/>
      <c r="P503" s="16"/>
      <c r="Q503" s="17"/>
      <c r="R503" s="13">
        <v>55</v>
      </c>
      <c r="S503" s="16" t="s">
        <v>1577</v>
      </c>
      <c r="T503" s="17" t="s">
        <v>1566</v>
      </c>
      <c r="U503" s="16">
        <v>1</v>
      </c>
      <c r="V503" s="16">
        <v>463</v>
      </c>
      <c r="W503" s="16">
        <v>1709</v>
      </c>
      <c r="X503" s="16">
        <v>531</v>
      </c>
      <c r="Y503" s="26" t="s">
        <v>73</v>
      </c>
      <c r="Z503" s="26" t="s">
        <v>74</v>
      </c>
      <c r="AA503" s="26" t="s">
        <v>1444</v>
      </c>
    </row>
    <row r="504" customHeight="1" spans="1:27">
      <c r="A504" s="13">
        <v>501</v>
      </c>
      <c r="B504" s="15">
        <v>2025</v>
      </c>
      <c r="C504" s="17" t="s">
        <v>1578</v>
      </c>
      <c r="D504" s="17" t="s">
        <v>33</v>
      </c>
      <c r="E504" s="17" t="s">
        <v>34</v>
      </c>
      <c r="F504" s="15" t="s">
        <v>35</v>
      </c>
      <c r="G504" s="15" t="s">
        <v>1444</v>
      </c>
      <c r="H504" s="17" t="s">
        <v>1564</v>
      </c>
      <c r="I504" s="15" t="s">
        <v>215</v>
      </c>
      <c r="J504" s="23" t="s">
        <v>67</v>
      </c>
      <c r="K504" s="23" t="s">
        <v>68</v>
      </c>
      <c r="L504" s="24" t="s">
        <v>69</v>
      </c>
      <c r="M504" s="13" t="s">
        <v>70</v>
      </c>
      <c r="N504" s="13">
        <v>31.47</v>
      </c>
      <c r="O504" s="25"/>
      <c r="P504" s="16"/>
      <c r="Q504" s="17"/>
      <c r="R504" s="13">
        <v>31.47</v>
      </c>
      <c r="S504" s="17" t="s">
        <v>1579</v>
      </c>
      <c r="T504" s="17" t="s">
        <v>1580</v>
      </c>
      <c r="U504" s="16">
        <v>1</v>
      </c>
      <c r="V504" s="16">
        <v>146</v>
      </c>
      <c r="W504" s="16">
        <v>654</v>
      </c>
      <c r="X504" s="16">
        <v>58</v>
      </c>
      <c r="Y504" s="26" t="s">
        <v>73</v>
      </c>
      <c r="Z504" s="26" t="s">
        <v>74</v>
      </c>
      <c r="AA504" s="26" t="s">
        <v>1444</v>
      </c>
    </row>
    <row r="505" customHeight="1" spans="1:27">
      <c r="A505" s="13">
        <v>502</v>
      </c>
      <c r="B505" s="15">
        <v>2025</v>
      </c>
      <c r="C505" s="16" t="s">
        <v>1581</v>
      </c>
      <c r="D505" s="17" t="s">
        <v>33</v>
      </c>
      <c r="E505" s="17" t="s">
        <v>34</v>
      </c>
      <c r="F505" s="15" t="s">
        <v>35</v>
      </c>
      <c r="G505" s="15" t="s">
        <v>1444</v>
      </c>
      <c r="H505" s="17" t="s">
        <v>1582</v>
      </c>
      <c r="I505" s="15" t="s">
        <v>215</v>
      </c>
      <c r="J505" s="23" t="s">
        <v>67</v>
      </c>
      <c r="K505" s="23" t="s">
        <v>68</v>
      </c>
      <c r="L505" s="24" t="s">
        <v>69</v>
      </c>
      <c r="M505" s="13" t="s">
        <v>70</v>
      </c>
      <c r="N505" s="13">
        <v>23.08</v>
      </c>
      <c r="O505" s="25"/>
      <c r="P505" s="16"/>
      <c r="Q505" s="17"/>
      <c r="R505" s="13">
        <v>23.08</v>
      </c>
      <c r="S505" s="16" t="s">
        <v>1583</v>
      </c>
      <c r="T505" s="17" t="s">
        <v>1584</v>
      </c>
      <c r="U505" s="16">
        <v>1</v>
      </c>
      <c r="V505" s="16">
        <v>120</v>
      </c>
      <c r="W505" s="16">
        <v>590</v>
      </c>
      <c r="X505" s="16">
        <v>60</v>
      </c>
      <c r="Y505" s="26" t="s">
        <v>73</v>
      </c>
      <c r="Z505" s="26" t="s">
        <v>105</v>
      </c>
      <c r="AA505" s="26" t="s">
        <v>1444</v>
      </c>
    </row>
    <row r="506" customHeight="1" spans="1:27">
      <c r="A506" s="13">
        <v>503</v>
      </c>
      <c r="B506" s="15">
        <v>2025</v>
      </c>
      <c r="C506" s="16" t="s">
        <v>1585</v>
      </c>
      <c r="D506" s="17" t="s">
        <v>33</v>
      </c>
      <c r="E506" s="17" t="s">
        <v>34</v>
      </c>
      <c r="F506" s="15" t="s">
        <v>35</v>
      </c>
      <c r="G506" s="15" t="s">
        <v>1444</v>
      </c>
      <c r="H506" s="17" t="s">
        <v>1582</v>
      </c>
      <c r="I506" s="15" t="s">
        <v>215</v>
      </c>
      <c r="J506" s="23" t="s">
        <v>67</v>
      </c>
      <c r="K506" s="23" t="s">
        <v>68</v>
      </c>
      <c r="L506" s="24" t="s">
        <v>69</v>
      </c>
      <c r="M506" s="13" t="s">
        <v>70</v>
      </c>
      <c r="N506" s="13">
        <v>9</v>
      </c>
      <c r="O506" s="25"/>
      <c r="P506" s="16"/>
      <c r="Q506" s="17"/>
      <c r="R506" s="13">
        <v>9</v>
      </c>
      <c r="S506" s="16" t="s">
        <v>1586</v>
      </c>
      <c r="T506" s="17" t="s">
        <v>1587</v>
      </c>
      <c r="U506" s="16">
        <v>1</v>
      </c>
      <c r="V506" s="16">
        <v>65</v>
      </c>
      <c r="W506" s="16">
        <v>250</v>
      </c>
      <c r="X506" s="16">
        <v>32</v>
      </c>
      <c r="Y506" s="26" t="s">
        <v>73</v>
      </c>
      <c r="Z506" s="26" t="s">
        <v>74</v>
      </c>
      <c r="AA506" s="26" t="s">
        <v>1444</v>
      </c>
    </row>
    <row r="507" customHeight="1" spans="1:27">
      <c r="A507" s="13">
        <v>504</v>
      </c>
      <c r="B507" s="15">
        <v>2025</v>
      </c>
      <c r="C507" s="16" t="s">
        <v>1588</v>
      </c>
      <c r="D507" s="17" t="s">
        <v>33</v>
      </c>
      <c r="E507" s="17" t="s">
        <v>34</v>
      </c>
      <c r="F507" s="15" t="s">
        <v>35</v>
      </c>
      <c r="G507" s="15" t="s">
        <v>1444</v>
      </c>
      <c r="H507" s="17" t="s">
        <v>1582</v>
      </c>
      <c r="I507" s="15" t="s">
        <v>215</v>
      </c>
      <c r="J507" s="23" t="s">
        <v>67</v>
      </c>
      <c r="K507" s="23" t="s">
        <v>68</v>
      </c>
      <c r="L507" s="24" t="s">
        <v>69</v>
      </c>
      <c r="M507" s="13" t="s">
        <v>70</v>
      </c>
      <c r="N507" s="13">
        <v>24.5</v>
      </c>
      <c r="O507" s="13">
        <v>24.5</v>
      </c>
      <c r="P507" s="16"/>
      <c r="Q507" s="17"/>
      <c r="R507" s="17"/>
      <c r="S507" s="16" t="s">
        <v>1589</v>
      </c>
      <c r="T507" s="17" t="s">
        <v>1590</v>
      </c>
      <c r="U507" s="16">
        <v>1</v>
      </c>
      <c r="V507" s="16">
        <v>70</v>
      </c>
      <c r="W507" s="16">
        <v>300</v>
      </c>
      <c r="X507" s="16">
        <v>35</v>
      </c>
      <c r="Y507" s="26" t="s">
        <v>73</v>
      </c>
      <c r="Z507" s="26" t="s">
        <v>74</v>
      </c>
      <c r="AA507" s="26" t="s">
        <v>1444</v>
      </c>
    </row>
    <row r="508" customHeight="1" spans="1:27">
      <c r="A508" s="13">
        <v>505</v>
      </c>
      <c r="B508" s="15">
        <v>2025</v>
      </c>
      <c r="C508" s="16" t="s">
        <v>1591</v>
      </c>
      <c r="D508" s="17" t="s">
        <v>33</v>
      </c>
      <c r="E508" s="17" t="s">
        <v>34</v>
      </c>
      <c r="F508" s="15" t="s">
        <v>35</v>
      </c>
      <c r="G508" s="15" t="s">
        <v>1444</v>
      </c>
      <c r="H508" s="17" t="s">
        <v>1582</v>
      </c>
      <c r="I508" s="15" t="s">
        <v>215</v>
      </c>
      <c r="J508" s="23" t="s">
        <v>53</v>
      </c>
      <c r="K508" s="23" t="s">
        <v>777</v>
      </c>
      <c r="L508" s="23" t="s">
        <v>1439</v>
      </c>
      <c r="M508" s="14" t="s">
        <v>55</v>
      </c>
      <c r="N508" s="13">
        <v>36</v>
      </c>
      <c r="O508" s="13"/>
      <c r="P508" s="16"/>
      <c r="Q508" s="17"/>
      <c r="R508" s="13">
        <v>36</v>
      </c>
      <c r="S508" s="16" t="s">
        <v>1592</v>
      </c>
      <c r="T508" s="17" t="s">
        <v>1441</v>
      </c>
      <c r="U508" s="16">
        <v>1</v>
      </c>
      <c r="V508" s="16">
        <v>60</v>
      </c>
      <c r="W508" s="16">
        <v>252</v>
      </c>
      <c r="X508" s="16">
        <v>50</v>
      </c>
      <c r="Y508" s="26" t="s">
        <v>73</v>
      </c>
      <c r="Z508" s="16" t="s">
        <v>1442</v>
      </c>
      <c r="AA508" s="26" t="s">
        <v>1444</v>
      </c>
    </row>
    <row r="509" customHeight="1" spans="1:27">
      <c r="A509" s="13">
        <v>506</v>
      </c>
      <c r="B509" s="15">
        <v>2025</v>
      </c>
      <c r="C509" s="16" t="s">
        <v>1593</v>
      </c>
      <c r="D509" s="17" t="s">
        <v>33</v>
      </c>
      <c r="E509" s="17" t="s">
        <v>34</v>
      </c>
      <c r="F509" s="15" t="s">
        <v>35</v>
      </c>
      <c r="G509" s="15" t="s">
        <v>1444</v>
      </c>
      <c r="H509" s="17" t="s">
        <v>1582</v>
      </c>
      <c r="I509" s="15" t="s">
        <v>215</v>
      </c>
      <c r="J509" s="23" t="s">
        <v>67</v>
      </c>
      <c r="K509" s="23" t="s">
        <v>68</v>
      </c>
      <c r="L509" s="24" t="s">
        <v>69</v>
      </c>
      <c r="M509" s="13" t="s">
        <v>70</v>
      </c>
      <c r="N509" s="13">
        <v>31.8</v>
      </c>
      <c r="O509" s="13">
        <v>31.8</v>
      </c>
      <c r="P509" s="16"/>
      <c r="Q509" s="17"/>
      <c r="R509" s="17"/>
      <c r="S509" s="16" t="s">
        <v>1594</v>
      </c>
      <c r="T509" s="17" t="s">
        <v>1595</v>
      </c>
      <c r="U509" s="16">
        <v>1</v>
      </c>
      <c r="V509" s="16">
        <v>259</v>
      </c>
      <c r="W509" s="16">
        <v>1736</v>
      </c>
      <c r="X509" s="16">
        <v>129</v>
      </c>
      <c r="Y509" s="26" t="s">
        <v>73</v>
      </c>
      <c r="Z509" s="26" t="s">
        <v>74</v>
      </c>
      <c r="AA509" s="26" t="s">
        <v>1444</v>
      </c>
    </row>
    <row r="510" customHeight="1" spans="1:27">
      <c r="A510" s="13">
        <v>507</v>
      </c>
      <c r="B510" s="15">
        <v>2025</v>
      </c>
      <c r="C510" s="15" t="s">
        <v>1596</v>
      </c>
      <c r="D510" s="17" t="s">
        <v>33</v>
      </c>
      <c r="E510" s="17" t="s">
        <v>34</v>
      </c>
      <c r="F510" s="15" t="s">
        <v>35</v>
      </c>
      <c r="G510" s="15" t="s">
        <v>1597</v>
      </c>
      <c r="H510" s="15" t="s">
        <v>1598</v>
      </c>
      <c r="I510" s="15" t="s">
        <v>215</v>
      </c>
      <c r="J510" s="23" t="s">
        <v>67</v>
      </c>
      <c r="K510" s="23" t="s">
        <v>68</v>
      </c>
      <c r="L510" s="24" t="s">
        <v>69</v>
      </c>
      <c r="M510" s="13" t="s">
        <v>70</v>
      </c>
      <c r="N510" s="13">
        <v>40</v>
      </c>
      <c r="O510" s="25"/>
      <c r="P510" s="15"/>
      <c r="Q510" s="15"/>
      <c r="R510" s="13">
        <v>40</v>
      </c>
      <c r="S510" s="15" t="s">
        <v>1599</v>
      </c>
      <c r="T510" s="15" t="s">
        <v>1600</v>
      </c>
      <c r="U510" s="26">
        <v>2</v>
      </c>
      <c r="V510" s="26">
        <v>75</v>
      </c>
      <c r="W510" s="26">
        <v>385</v>
      </c>
      <c r="X510" s="26">
        <v>94</v>
      </c>
      <c r="Y510" s="26" t="s">
        <v>73</v>
      </c>
      <c r="Z510" s="26" t="s">
        <v>105</v>
      </c>
      <c r="AA510" s="26" t="s">
        <v>1597</v>
      </c>
    </row>
    <row r="511" customHeight="1" spans="1:27">
      <c r="A511" s="13">
        <v>508</v>
      </c>
      <c r="B511" s="15">
        <v>2025</v>
      </c>
      <c r="C511" s="15" t="s">
        <v>1601</v>
      </c>
      <c r="D511" s="17" t="s">
        <v>33</v>
      </c>
      <c r="E511" s="17" t="s">
        <v>34</v>
      </c>
      <c r="F511" s="15" t="s">
        <v>35</v>
      </c>
      <c r="G511" s="15" t="s">
        <v>1597</v>
      </c>
      <c r="H511" s="15" t="s">
        <v>1598</v>
      </c>
      <c r="I511" s="15" t="s">
        <v>215</v>
      </c>
      <c r="J511" s="23" t="s">
        <v>67</v>
      </c>
      <c r="K511" s="23" t="s">
        <v>68</v>
      </c>
      <c r="L511" s="24" t="s">
        <v>69</v>
      </c>
      <c r="M511" s="13" t="s">
        <v>70</v>
      </c>
      <c r="N511" s="13">
        <v>24.3</v>
      </c>
      <c r="O511" s="25"/>
      <c r="P511" s="15"/>
      <c r="Q511" s="15"/>
      <c r="R511" s="13">
        <v>24.3</v>
      </c>
      <c r="S511" s="15" t="s">
        <v>1602</v>
      </c>
      <c r="T511" s="15" t="s">
        <v>1603</v>
      </c>
      <c r="U511" s="26">
        <v>1</v>
      </c>
      <c r="V511" s="26">
        <v>16</v>
      </c>
      <c r="W511" s="26">
        <v>180</v>
      </c>
      <c r="X511" s="26">
        <v>13</v>
      </c>
      <c r="Y511" s="26" t="s">
        <v>73</v>
      </c>
      <c r="Z511" s="26" t="s">
        <v>74</v>
      </c>
      <c r="AA511" s="26" t="s">
        <v>1597</v>
      </c>
    </row>
    <row r="512" customHeight="1" spans="1:27">
      <c r="A512" s="13">
        <v>509</v>
      </c>
      <c r="B512" s="15">
        <v>2025</v>
      </c>
      <c r="C512" s="15" t="s">
        <v>1604</v>
      </c>
      <c r="D512" s="17" t="s">
        <v>33</v>
      </c>
      <c r="E512" s="17" t="s">
        <v>34</v>
      </c>
      <c r="F512" s="15" t="s">
        <v>35</v>
      </c>
      <c r="G512" s="15" t="s">
        <v>1597</v>
      </c>
      <c r="H512" s="15" t="s">
        <v>1598</v>
      </c>
      <c r="I512" s="15" t="s">
        <v>215</v>
      </c>
      <c r="J512" s="23" t="s">
        <v>67</v>
      </c>
      <c r="K512" s="23" t="s">
        <v>68</v>
      </c>
      <c r="L512" s="24" t="s">
        <v>69</v>
      </c>
      <c r="M512" s="13" t="s">
        <v>70</v>
      </c>
      <c r="N512" s="13">
        <v>6</v>
      </c>
      <c r="O512" s="25"/>
      <c r="P512" s="15"/>
      <c r="Q512" s="15"/>
      <c r="R512" s="13">
        <v>6</v>
      </c>
      <c r="S512" s="15" t="s">
        <v>1605</v>
      </c>
      <c r="T512" s="15" t="s">
        <v>1606</v>
      </c>
      <c r="U512" s="26">
        <v>2</v>
      </c>
      <c r="V512" s="26">
        <v>52</v>
      </c>
      <c r="W512" s="26">
        <v>245</v>
      </c>
      <c r="X512" s="26">
        <v>49</v>
      </c>
      <c r="Y512" s="26" t="s">
        <v>73</v>
      </c>
      <c r="Z512" s="26" t="s">
        <v>74</v>
      </c>
      <c r="AA512" s="26" t="s">
        <v>1597</v>
      </c>
    </row>
    <row r="513" customHeight="1" spans="1:27">
      <c r="A513" s="13">
        <v>510</v>
      </c>
      <c r="B513" s="15">
        <v>2025</v>
      </c>
      <c r="C513" s="15" t="s">
        <v>1607</v>
      </c>
      <c r="D513" s="17" t="s">
        <v>33</v>
      </c>
      <c r="E513" s="17" t="s">
        <v>34</v>
      </c>
      <c r="F513" s="15" t="s">
        <v>35</v>
      </c>
      <c r="G513" s="15" t="s">
        <v>1597</v>
      </c>
      <c r="H513" s="15" t="s">
        <v>1598</v>
      </c>
      <c r="I513" s="15" t="s">
        <v>215</v>
      </c>
      <c r="J513" s="23" t="s">
        <v>67</v>
      </c>
      <c r="K513" s="23" t="s">
        <v>68</v>
      </c>
      <c r="L513" s="24" t="s">
        <v>69</v>
      </c>
      <c r="M513" s="13" t="s">
        <v>70</v>
      </c>
      <c r="N513" s="13">
        <v>20</v>
      </c>
      <c r="O513" s="25"/>
      <c r="P513" s="15"/>
      <c r="Q513" s="15"/>
      <c r="R513" s="13">
        <v>20</v>
      </c>
      <c r="S513" s="15" t="s">
        <v>1608</v>
      </c>
      <c r="T513" s="15" t="s">
        <v>1606</v>
      </c>
      <c r="U513" s="26">
        <v>2</v>
      </c>
      <c r="V513" s="26">
        <v>52</v>
      </c>
      <c r="W513" s="26">
        <v>245</v>
      </c>
      <c r="X513" s="26">
        <v>49</v>
      </c>
      <c r="Y513" s="26" t="s">
        <v>73</v>
      </c>
      <c r="Z513" s="26" t="s">
        <v>74</v>
      </c>
      <c r="AA513" s="26" t="s">
        <v>1597</v>
      </c>
    </row>
    <row r="514" customHeight="1" spans="1:27">
      <c r="A514" s="13">
        <v>511</v>
      </c>
      <c r="B514" s="15">
        <v>2025</v>
      </c>
      <c r="C514" s="15" t="s">
        <v>1609</v>
      </c>
      <c r="D514" s="17" t="s">
        <v>33</v>
      </c>
      <c r="E514" s="17" t="s">
        <v>34</v>
      </c>
      <c r="F514" s="15" t="s">
        <v>35</v>
      </c>
      <c r="G514" s="15" t="s">
        <v>1597</v>
      </c>
      <c r="H514" s="15" t="s">
        <v>1598</v>
      </c>
      <c r="I514" s="15" t="s">
        <v>215</v>
      </c>
      <c r="J514" s="23" t="s">
        <v>67</v>
      </c>
      <c r="K514" s="23" t="s">
        <v>68</v>
      </c>
      <c r="L514" s="24" t="s">
        <v>69</v>
      </c>
      <c r="M514" s="13" t="s">
        <v>70</v>
      </c>
      <c r="N514" s="13">
        <v>20</v>
      </c>
      <c r="O514" s="25"/>
      <c r="P514" s="15"/>
      <c r="Q514" s="15"/>
      <c r="R514" s="13">
        <v>20</v>
      </c>
      <c r="S514" s="15" t="s">
        <v>1610</v>
      </c>
      <c r="T514" s="15" t="s">
        <v>1611</v>
      </c>
      <c r="U514" s="26">
        <v>1</v>
      </c>
      <c r="V514" s="26">
        <v>61</v>
      </c>
      <c r="W514" s="26">
        <v>295</v>
      </c>
      <c r="X514" s="26">
        <v>38</v>
      </c>
      <c r="Y514" s="26" t="s">
        <v>73</v>
      </c>
      <c r="Z514" s="26" t="s">
        <v>74</v>
      </c>
      <c r="AA514" s="26" t="s">
        <v>1597</v>
      </c>
    </row>
    <row r="515" customHeight="1" spans="1:27">
      <c r="A515" s="13">
        <v>512</v>
      </c>
      <c r="B515" s="15">
        <v>2025</v>
      </c>
      <c r="C515" s="15" t="s">
        <v>1612</v>
      </c>
      <c r="D515" s="17" t="s">
        <v>33</v>
      </c>
      <c r="E515" s="17" t="s">
        <v>34</v>
      </c>
      <c r="F515" s="15" t="s">
        <v>35</v>
      </c>
      <c r="G515" s="15" t="s">
        <v>1597</v>
      </c>
      <c r="H515" s="15" t="s">
        <v>1613</v>
      </c>
      <c r="I515" s="15"/>
      <c r="J515" s="23" t="s">
        <v>53</v>
      </c>
      <c r="K515" s="23" t="s">
        <v>777</v>
      </c>
      <c r="L515" s="23" t="s">
        <v>1439</v>
      </c>
      <c r="M515" s="14" t="s">
        <v>55</v>
      </c>
      <c r="N515" s="13">
        <v>80</v>
      </c>
      <c r="O515" s="13"/>
      <c r="P515" s="15"/>
      <c r="Q515" s="15"/>
      <c r="R515" s="13">
        <v>80</v>
      </c>
      <c r="S515" s="15" t="s">
        <v>1614</v>
      </c>
      <c r="T515" s="15" t="s">
        <v>1441</v>
      </c>
      <c r="U515" s="26">
        <v>1</v>
      </c>
      <c r="V515" s="26">
        <v>60</v>
      </c>
      <c r="W515" s="26">
        <v>245</v>
      </c>
      <c r="X515" s="26">
        <v>60</v>
      </c>
      <c r="Y515" s="26" t="s">
        <v>73</v>
      </c>
      <c r="Z515" s="16" t="s">
        <v>1442</v>
      </c>
      <c r="AA515" s="26" t="s">
        <v>1597</v>
      </c>
    </row>
    <row r="516" customHeight="1" spans="1:27">
      <c r="A516" s="13">
        <v>513</v>
      </c>
      <c r="B516" s="15">
        <v>2025</v>
      </c>
      <c r="C516" s="15" t="s">
        <v>1615</v>
      </c>
      <c r="D516" s="17" t="s">
        <v>33</v>
      </c>
      <c r="E516" s="17" t="s">
        <v>34</v>
      </c>
      <c r="F516" s="15" t="s">
        <v>35</v>
      </c>
      <c r="G516" s="15" t="s">
        <v>1597</v>
      </c>
      <c r="H516" s="15" t="s">
        <v>1613</v>
      </c>
      <c r="I516" s="15"/>
      <c r="J516" s="23" t="s">
        <v>67</v>
      </c>
      <c r="K516" s="23" t="s">
        <v>68</v>
      </c>
      <c r="L516" s="24" t="s">
        <v>69</v>
      </c>
      <c r="M516" s="13" t="s">
        <v>70</v>
      </c>
      <c r="N516" s="13">
        <v>5.7</v>
      </c>
      <c r="O516" s="25"/>
      <c r="P516" s="15"/>
      <c r="Q516" s="15"/>
      <c r="R516" s="13">
        <v>5.7</v>
      </c>
      <c r="S516" s="15" t="s">
        <v>1616</v>
      </c>
      <c r="T516" s="15" t="s">
        <v>1617</v>
      </c>
      <c r="U516" s="26">
        <v>1</v>
      </c>
      <c r="V516" s="26">
        <v>386</v>
      </c>
      <c r="W516" s="26">
        <v>1673</v>
      </c>
      <c r="X516" s="26">
        <v>416</v>
      </c>
      <c r="Y516" s="26" t="s">
        <v>73</v>
      </c>
      <c r="Z516" s="26" t="s">
        <v>74</v>
      </c>
      <c r="AA516" s="26" t="s">
        <v>1597</v>
      </c>
    </row>
    <row r="517" customHeight="1" spans="1:27">
      <c r="A517" s="13">
        <v>514</v>
      </c>
      <c r="B517" s="15">
        <v>2025</v>
      </c>
      <c r="C517" s="15" t="s">
        <v>1618</v>
      </c>
      <c r="D517" s="17" t="s">
        <v>33</v>
      </c>
      <c r="E517" s="17" t="s">
        <v>34</v>
      </c>
      <c r="F517" s="15" t="s">
        <v>35</v>
      </c>
      <c r="G517" s="15" t="s">
        <v>1597</v>
      </c>
      <c r="H517" s="15" t="s">
        <v>1613</v>
      </c>
      <c r="I517" s="15"/>
      <c r="J517" s="23" t="s">
        <v>67</v>
      </c>
      <c r="K517" s="23" t="s">
        <v>68</v>
      </c>
      <c r="L517" s="24" t="s">
        <v>69</v>
      </c>
      <c r="M517" s="13" t="s">
        <v>70</v>
      </c>
      <c r="N517" s="13">
        <v>23</v>
      </c>
      <c r="O517" s="25"/>
      <c r="P517" s="15"/>
      <c r="Q517" s="15"/>
      <c r="R517" s="13">
        <v>23</v>
      </c>
      <c r="S517" s="15" t="s">
        <v>1619</v>
      </c>
      <c r="T517" s="15" t="s">
        <v>1617</v>
      </c>
      <c r="U517" s="26">
        <v>1</v>
      </c>
      <c r="V517" s="26">
        <v>386</v>
      </c>
      <c r="W517" s="26">
        <v>1673</v>
      </c>
      <c r="X517" s="26">
        <v>416</v>
      </c>
      <c r="Y517" s="26" t="s">
        <v>73</v>
      </c>
      <c r="Z517" s="26" t="s">
        <v>74</v>
      </c>
      <c r="AA517" s="26" t="s">
        <v>1597</v>
      </c>
    </row>
    <row r="518" customHeight="1" spans="1:27">
      <c r="A518" s="13">
        <v>515</v>
      </c>
      <c r="B518" s="15">
        <v>2025</v>
      </c>
      <c r="C518" s="15" t="s">
        <v>1620</v>
      </c>
      <c r="D518" s="17" t="s">
        <v>33</v>
      </c>
      <c r="E518" s="17" t="s">
        <v>34</v>
      </c>
      <c r="F518" s="15" t="s">
        <v>35</v>
      </c>
      <c r="G518" s="15" t="s">
        <v>1597</v>
      </c>
      <c r="H518" s="15" t="s">
        <v>1613</v>
      </c>
      <c r="I518" s="15"/>
      <c r="J518" s="23" t="s">
        <v>67</v>
      </c>
      <c r="K518" s="23" t="s">
        <v>68</v>
      </c>
      <c r="L518" s="24" t="s">
        <v>69</v>
      </c>
      <c r="M518" s="13" t="s">
        <v>70</v>
      </c>
      <c r="N518" s="13">
        <v>125</v>
      </c>
      <c r="O518" s="13">
        <v>125</v>
      </c>
      <c r="P518" s="15"/>
      <c r="Q518" s="15"/>
      <c r="R518" s="15"/>
      <c r="S518" s="15" t="s">
        <v>1621</v>
      </c>
      <c r="T518" s="15" t="s">
        <v>1617</v>
      </c>
      <c r="U518" s="26">
        <v>1</v>
      </c>
      <c r="V518" s="26">
        <v>386</v>
      </c>
      <c r="W518" s="26">
        <v>1673</v>
      </c>
      <c r="X518" s="26">
        <v>416</v>
      </c>
      <c r="Y518" s="26" t="s">
        <v>73</v>
      </c>
      <c r="Z518" s="26" t="s">
        <v>74</v>
      </c>
      <c r="AA518" s="26" t="s">
        <v>1597</v>
      </c>
    </row>
    <row r="519" customHeight="1" spans="1:27">
      <c r="A519" s="13">
        <v>516</v>
      </c>
      <c r="B519" s="15">
        <v>2025</v>
      </c>
      <c r="C519" s="15" t="s">
        <v>1622</v>
      </c>
      <c r="D519" s="17" t="s">
        <v>33</v>
      </c>
      <c r="E519" s="17" t="s">
        <v>34</v>
      </c>
      <c r="F519" s="15" t="s">
        <v>35</v>
      </c>
      <c r="G519" s="15" t="s">
        <v>1597</v>
      </c>
      <c r="H519" s="15" t="s">
        <v>1613</v>
      </c>
      <c r="I519" s="15"/>
      <c r="J519" s="23" t="s">
        <v>67</v>
      </c>
      <c r="K519" s="23" t="s">
        <v>68</v>
      </c>
      <c r="L519" s="24" t="s">
        <v>69</v>
      </c>
      <c r="M519" s="13" t="s">
        <v>70</v>
      </c>
      <c r="N519" s="13">
        <v>125</v>
      </c>
      <c r="O519" s="13">
        <v>125</v>
      </c>
      <c r="P519" s="15"/>
      <c r="Q519" s="15"/>
      <c r="R519" s="15"/>
      <c r="S519" s="15" t="s">
        <v>1623</v>
      </c>
      <c r="T519" s="15" t="s">
        <v>1617</v>
      </c>
      <c r="U519" s="26">
        <v>1</v>
      </c>
      <c r="V519" s="26">
        <v>386</v>
      </c>
      <c r="W519" s="26">
        <v>1673</v>
      </c>
      <c r="X519" s="26">
        <v>416</v>
      </c>
      <c r="Y519" s="26" t="s">
        <v>73</v>
      </c>
      <c r="Z519" s="26" t="s">
        <v>74</v>
      </c>
      <c r="AA519" s="26" t="s">
        <v>1597</v>
      </c>
    </row>
    <row r="520" customHeight="1" spans="1:27">
      <c r="A520" s="13">
        <v>517</v>
      </c>
      <c r="B520" s="15">
        <v>2025</v>
      </c>
      <c r="C520" s="15" t="s">
        <v>1624</v>
      </c>
      <c r="D520" s="17" t="s">
        <v>33</v>
      </c>
      <c r="E520" s="17" t="s">
        <v>34</v>
      </c>
      <c r="F520" s="15" t="s">
        <v>35</v>
      </c>
      <c r="G520" s="15" t="s">
        <v>1597</v>
      </c>
      <c r="H520" s="15" t="s">
        <v>1613</v>
      </c>
      <c r="I520" s="15"/>
      <c r="J520" s="23" t="s">
        <v>67</v>
      </c>
      <c r="K520" s="23" t="s">
        <v>68</v>
      </c>
      <c r="L520" s="24" t="s">
        <v>69</v>
      </c>
      <c r="M520" s="13" t="s">
        <v>70</v>
      </c>
      <c r="N520" s="13">
        <v>2.2</v>
      </c>
      <c r="O520" s="25"/>
      <c r="P520" s="15"/>
      <c r="Q520" s="15"/>
      <c r="R520" s="13">
        <v>2.2</v>
      </c>
      <c r="S520" s="15" t="s">
        <v>1625</v>
      </c>
      <c r="T520" s="15" t="s">
        <v>1626</v>
      </c>
      <c r="U520" s="26">
        <v>1</v>
      </c>
      <c r="V520" s="26">
        <v>26</v>
      </c>
      <c r="W520" s="26">
        <v>102</v>
      </c>
      <c r="X520" s="26">
        <v>13</v>
      </c>
      <c r="Y520" s="26" t="s">
        <v>73</v>
      </c>
      <c r="Z520" s="26" t="s">
        <v>74</v>
      </c>
      <c r="AA520" s="26" t="s">
        <v>1597</v>
      </c>
    </row>
    <row r="521" customHeight="1" spans="1:27">
      <c r="A521" s="13">
        <v>518</v>
      </c>
      <c r="B521" s="15">
        <v>2025</v>
      </c>
      <c r="C521" s="15" t="s">
        <v>1627</v>
      </c>
      <c r="D521" s="17" t="s">
        <v>33</v>
      </c>
      <c r="E521" s="17" t="s">
        <v>34</v>
      </c>
      <c r="F521" s="15" t="s">
        <v>35</v>
      </c>
      <c r="G521" s="15" t="s">
        <v>1597</v>
      </c>
      <c r="H521" s="15" t="s">
        <v>1613</v>
      </c>
      <c r="I521" s="15"/>
      <c r="J521" s="23" t="s">
        <v>67</v>
      </c>
      <c r="K521" s="23" t="s">
        <v>68</v>
      </c>
      <c r="L521" s="24" t="s">
        <v>69</v>
      </c>
      <c r="M521" s="13" t="s">
        <v>70</v>
      </c>
      <c r="N521" s="13">
        <v>69</v>
      </c>
      <c r="O521" s="13">
        <v>69</v>
      </c>
      <c r="P521" s="15"/>
      <c r="Q521" s="15"/>
      <c r="R521" s="15"/>
      <c r="S521" s="15" t="s">
        <v>1628</v>
      </c>
      <c r="T521" s="15" t="s">
        <v>1629</v>
      </c>
      <c r="U521" s="26">
        <v>1</v>
      </c>
      <c r="V521" s="26">
        <v>20</v>
      </c>
      <c r="W521" s="26">
        <v>75</v>
      </c>
      <c r="X521" s="26">
        <v>15</v>
      </c>
      <c r="Y521" s="26" t="s">
        <v>73</v>
      </c>
      <c r="Z521" s="26" t="s">
        <v>74</v>
      </c>
      <c r="AA521" s="26" t="s">
        <v>1597</v>
      </c>
    </row>
    <row r="522" customHeight="1" spans="1:27">
      <c r="A522" s="13">
        <v>519</v>
      </c>
      <c r="B522" s="15">
        <v>2025</v>
      </c>
      <c r="C522" s="15" t="s">
        <v>1630</v>
      </c>
      <c r="D522" s="17" t="s">
        <v>33</v>
      </c>
      <c r="E522" s="17" t="s">
        <v>34</v>
      </c>
      <c r="F522" s="15" t="s">
        <v>35</v>
      </c>
      <c r="G522" s="15" t="s">
        <v>1597</v>
      </c>
      <c r="H522" s="15" t="s">
        <v>1631</v>
      </c>
      <c r="I522" s="15" t="s">
        <v>154</v>
      </c>
      <c r="J522" s="23" t="s">
        <v>67</v>
      </c>
      <c r="K522" s="23" t="s">
        <v>68</v>
      </c>
      <c r="L522" s="24" t="s">
        <v>69</v>
      </c>
      <c r="M522" s="13" t="s">
        <v>70</v>
      </c>
      <c r="N522" s="13">
        <v>6.3</v>
      </c>
      <c r="O522" s="25"/>
      <c r="P522" s="15"/>
      <c r="Q522" s="15"/>
      <c r="R522" s="13">
        <v>6.3</v>
      </c>
      <c r="S522" s="15" t="s">
        <v>1632</v>
      </c>
      <c r="T522" s="15" t="s">
        <v>1633</v>
      </c>
      <c r="U522" s="26">
        <v>1</v>
      </c>
      <c r="V522" s="26">
        <v>79</v>
      </c>
      <c r="W522" s="26">
        <v>395</v>
      </c>
      <c r="X522" s="26">
        <v>125</v>
      </c>
      <c r="Y522" s="26" t="s">
        <v>73</v>
      </c>
      <c r="Z522" s="26" t="s">
        <v>105</v>
      </c>
      <c r="AA522" s="26" t="s">
        <v>1597</v>
      </c>
    </row>
    <row r="523" customHeight="1" spans="1:27">
      <c r="A523" s="13">
        <v>520</v>
      </c>
      <c r="B523" s="15">
        <v>2025</v>
      </c>
      <c r="C523" s="15" t="s">
        <v>1634</v>
      </c>
      <c r="D523" s="17" t="s">
        <v>33</v>
      </c>
      <c r="E523" s="17" t="s">
        <v>34</v>
      </c>
      <c r="F523" s="15" t="s">
        <v>35</v>
      </c>
      <c r="G523" s="15" t="s">
        <v>1597</v>
      </c>
      <c r="H523" s="15" t="s">
        <v>1631</v>
      </c>
      <c r="I523" s="15" t="s">
        <v>154</v>
      </c>
      <c r="J523" s="23" t="s">
        <v>67</v>
      </c>
      <c r="K523" s="23" t="s">
        <v>68</v>
      </c>
      <c r="L523" s="24" t="s">
        <v>69</v>
      </c>
      <c r="M523" s="13" t="s">
        <v>70</v>
      </c>
      <c r="N523" s="13">
        <v>9</v>
      </c>
      <c r="O523" s="25"/>
      <c r="P523" s="15"/>
      <c r="Q523" s="15"/>
      <c r="R523" s="13">
        <v>9</v>
      </c>
      <c r="S523" s="15" t="s">
        <v>1635</v>
      </c>
      <c r="T523" s="15" t="s">
        <v>1636</v>
      </c>
      <c r="U523" s="26">
        <v>1</v>
      </c>
      <c r="V523" s="26">
        <v>65</v>
      </c>
      <c r="W523" s="26">
        <v>395</v>
      </c>
      <c r="X523" s="26">
        <v>45</v>
      </c>
      <c r="Y523" s="26" t="s">
        <v>73</v>
      </c>
      <c r="Z523" s="26" t="s">
        <v>105</v>
      </c>
      <c r="AA523" s="26" t="s">
        <v>1597</v>
      </c>
    </row>
    <row r="524" customHeight="1" spans="1:27">
      <c r="A524" s="13">
        <v>521</v>
      </c>
      <c r="B524" s="15">
        <v>2025</v>
      </c>
      <c r="C524" s="15" t="s">
        <v>1637</v>
      </c>
      <c r="D524" s="17" t="s">
        <v>33</v>
      </c>
      <c r="E524" s="17" t="s">
        <v>34</v>
      </c>
      <c r="F524" s="15" t="s">
        <v>35</v>
      </c>
      <c r="G524" s="15" t="s">
        <v>1597</v>
      </c>
      <c r="H524" s="15" t="s">
        <v>1631</v>
      </c>
      <c r="I524" s="15" t="s">
        <v>154</v>
      </c>
      <c r="J524" s="23" t="s">
        <v>67</v>
      </c>
      <c r="K524" s="23" t="s">
        <v>68</v>
      </c>
      <c r="L524" s="24" t="s">
        <v>69</v>
      </c>
      <c r="M524" s="13" t="s">
        <v>70</v>
      </c>
      <c r="N524" s="13">
        <v>13.6</v>
      </c>
      <c r="O524" s="13">
        <v>13.6</v>
      </c>
      <c r="P524" s="15"/>
      <c r="Q524" s="15"/>
      <c r="R524" s="15"/>
      <c r="S524" s="15" t="s">
        <v>1638</v>
      </c>
      <c r="T524" s="15" t="s">
        <v>1639</v>
      </c>
      <c r="U524" s="26">
        <v>1</v>
      </c>
      <c r="V524" s="26">
        <v>170</v>
      </c>
      <c r="W524" s="26">
        <v>825</v>
      </c>
      <c r="X524" s="26">
        <v>140</v>
      </c>
      <c r="Y524" s="26" t="s">
        <v>73</v>
      </c>
      <c r="Z524" s="26" t="s">
        <v>74</v>
      </c>
      <c r="AA524" s="26" t="s">
        <v>1597</v>
      </c>
    </row>
    <row r="525" customHeight="1" spans="1:27">
      <c r="A525" s="13">
        <v>522</v>
      </c>
      <c r="B525" s="15">
        <v>2025</v>
      </c>
      <c r="C525" s="15" t="s">
        <v>1640</v>
      </c>
      <c r="D525" s="17" t="s">
        <v>33</v>
      </c>
      <c r="E525" s="17" t="s">
        <v>34</v>
      </c>
      <c r="F525" s="15" t="s">
        <v>35</v>
      </c>
      <c r="G525" s="15" t="s">
        <v>1597</v>
      </c>
      <c r="H525" s="15" t="s">
        <v>1631</v>
      </c>
      <c r="I525" s="15" t="s">
        <v>154</v>
      </c>
      <c r="J525" s="23" t="s">
        <v>67</v>
      </c>
      <c r="K525" s="23" t="s">
        <v>68</v>
      </c>
      <c r="L525" s="24" t="s">
        <v>69</v>
      </c>
      <c r="M525" s="13" t="s">
        <v>70</v>
      </c>
      <c r="N525" s="13">
        <v>55.3</v>
      </c>
      <c r="O525" s="13">
        <v>55.3</v>
      </c>
      <c r="P525" s="15"/>
      <c r="Q525" s="15"/>
      <c r="R525" s="15"/>
      <c r="S525" s="15" t="s">
        <v>1641</v>
      </c>
      <c r="T525" s="15" t="s">
        <v>1642</v>
      </c>
      <c r="U525" s="26">
        <v>1</v>
      </c>
      <c r="V525" s="26">
        <v>210</v>
      </c>
      <c r="W525" s="26">
        <v>990</v>
      </c>
      <c r="X525" s="26">
        <v>135</v>
      </c>
      <c r="Y525" s="26" t="s">
        <v>73</v>
      </c>
      <c r="Z525" s="26" t="s">
        <v>105</v>
      </c>
      <c r="AA525" s="26" t="s">
        <v>1597</v>
      </c>
    </row>
    <row r="526" customHeight="1" spans="1:27">
      <c r="A526" s="13">
        <v>523</v>
      </c>
      <c r="B526" s="15">
        <v>2025</v>
      </c>
      <c r="C526" s="15" t="s">
        <v>1643</v>
      </c>
      <c r="D526" s="17" t="s">
        <v>33</v>
      </c>
      <c r="E526" s="17" t="s">
        <v>34</v>
      </c>
      <c r="F526" s="15" t="s">
        <v>35</v>
      </c>
      <c r="G526" s="15" t="s">
        <v>1597</v>
      </c>
      <c r="H526" s="15" t="s">
        <v>1631</v>
      </c>
      <c r="I526" s="15" t="s">
        <v>154</v>
      </c>
      <c r="J526" s="23" t="s">
        <v>67</v>
      </c>
      <c r="K526" s="23" t="s">
        <v>68</v>
      </c>
      <c r="L526" s="24" t="s">
        <v>69</v>
      </c>
      <c r="M526" s="13" t="s">
        <v>70</v>
      </c>
      <c r="N526" s="13">
        <v>11.5</v>
      </c>
      <c r="O526" s="13">
        <v>11.5</v>
      </c>
      <c r="P526" s="32"/>
      <c r="Q526" s="32"/>
      <c r="R526" s="15"/>
      <c r="S526" s="32" t="s">
        <v>1644</v>
      </c>
      <c r="T526" s="32" t="s">
        <v>1645</v>
      </c>
      <c r="U526" s="31">
        <v>1</v>
      </c>
      <c r="V526" s="31">
        <v>60</v>
      </c>
      <c r="W526" s="31">
        <v>325</v>
      </c>
      <c r="X526" s="31">
        <v>85</v>
      </c>
      <c r="Y526" s="26" t="s">
        <v>73</v>
      </c>
      <c r="Z526" s="26" t="s">
        <v>105</v>
      </c>
      <c r="AA526" s="26" t="s">
        <v>1597</v>
      </c>
    </row>
    <row r="527" customHeight="1" spans="1:27">
      <c r="A527" s="13">
        <v>524</v>
      </c>
      <c r="B527" s="15">
        <v>2025</v>
      </c>
      <c r="C527" s="15" t="s">
        <v>1646</v>
      </c>
      <c r="D527" s="17" t="s">
        <v>33</v>
      </c>
      <c r="E527" s="17" t="s">
        <v>34</v>
      </c>
      <c r="F527" s="15" t="s">
        <v>35</v>
      </c>
      <c r="G527" s="15" t="s">
        <v>1597</v>
      </c>
      <c r="H527" s="15" t="s">
        <v>1631</v>
      </c>
      <c r="I527" s="15" t="s">
        <v>154</v>
      </c>
      <c r="J527" s="23" t="s">
        <v>67</v>
      </c>
      <c r="K527" s="23" t="s">
        <v>68</v>
      </c>
      <c r="L527" s="24" t="s">
        <v>69</v>
      </c>
      <c r="M527" s="13" t="s">
        <v>70</v>
      </c>
      <c r="N527" s="13">
        <v>28.6</v>
      </c>
      <c r="O527" s="13">
        <v>28.6</v>
      </c>
      <c r="P527" s="32"/>
      <c r="Q527" s="32"/>
      <c r="R527" s="15"/>
      <c r="S527" s="32" t="s">
        <v>1647</v>
      </c>
      <c r="T527" s="32" t="s">
        <v>1648</v>
      </c>
      <c r="U527" s="31">
        <v>1</v>
      </c>
      <c r="V527" s="31">
        <v>145</v>
      </c>
      <c r="W527" s="31">
        <v>602</v>
      </c>
      <c r="X527" s="31">
        <v>176</v>
      </c>
      <c r="Y527" s="26" t="s">
        <v>73</v>
      </c>
      <c r="Z527" s="26" t="s">
        <v>105</v>
      </c>
      <c r="AA527" s="26" t="s">
        <v>1597</v>
      </c>
    </row>
    <row r="528" customHeight="1" spans="1:27">
      <c r="A528" s="13">
        <v>525</v>
      </c>
      <c r="B528" s="15">
        <v>2025</v>
      </c>
      <c r="C528" s="15" t="s">
        <v>1649</v>
      </c>
      <c r="D528" s="17" t="s">
        <v>33</v>
      </c>
      <c r="E528" s="17" t="s">
        <v>34</v>
      </c>
      <c r="F528" s="15" t="s">
        <v>35</v>
      </c>
      <c r="G528" s="15" t="s">
        <v>1597</v>
      </c>
      <c r="H528" s="15" t="s">
        <v>1631</v>
      </c>
      <c r="I528" s="15" t="s">
        <v>154</v>
      </c>
      <c r="J528" s="23" t="s">
        <v>67</v>
      </c>
      <c r="K528" s="23" t="s">
        <v>68</v>
      </c>
      <c r="L528" s="24" t="s">
        <v>69</v>
      </c>
      <c r="M528" s="13" t="s">
        <v>70</v>
      </c>
      <c r="N528" s="13">
        <v>24</v>
      </c>
      <c r="O528" s="25"/>
      <c r="P528" s="32"/>
      <c r="Q528" s="32"/>
      <c r="R528" s="13">
        <v>24</v>
      </c>
      <c r="S528" s="32" t="s">
        <v>1650</v>
      </c>
      <c r="T528" s="32" t="s">
        <v>1651</v>
      </c>
      <c r="U528" s="31">
        <v>1</v>
      </c>
      <c r="V528" s="31">
        <v>86</v>
      </c>
      <c r="W528" s="31">
        <v>432</v>
      </c>
      <c r="X528" s="31">
        <v>135</v>
      </c>
      <c r="Y528" s="26" t="s">
        <v>73</v>
      </c>
      <c r="Z528" s="26" t="s">
        <v>105</v>
      </c>
      <c r="AA528" s="26" t="s">
        <v>1597</v>
      </c>
    </row>
    <row r="529" customHeight="1" spans="1:27">
      <c r="A529" s="13">
        <v>526</v>
      </c>
      <c r="B529" s="15">
        <v>2025</v>
      </c>
      <c r="C529" s="15" t="s">
        <v>1652</v>
      </c>
      <c r="D529" s="17" t="s">
        <v>33</v>
      </c>
      <c r="E529" s="17" t="s">
        <v>34</v>
      </c>
      <c r="F529" s="15" t="s">
        <v>35</v>
      </c>
      <c r="G529" s="15" t="s">
        <v>1597</v>
      </c>
      <c r="H529" s="15" t="s">
        <v>1631</v>
      </c>
      <c r="I529" s="15" t="s">
        <v>154</v>
      </c>
      <c r="J529" s="23" t="s">
        <v>67</v>
      </c>
      <c r="K529" s="23" t="s">
        <v>68</v>
      </c>
      <c r="L529" s="24" t="s">
        <v>69</v>
      </c>
      <c r="M529" s="13" t="s">
        <v>70</v>
      </c>
      <c r="N529" s="13">
        <v>12.5</v>
      </c>
      <c r="O529" s="25"/>
      <c r="P529" s="32"/>
      <c r="Q529" s="32"/>
      <c r="R529" s="13">
        <v>12.5</v>
      </c>
      <c r="S529" s="32" t="s">
        <v>1653</v>
      </c>
      <c r="T529" s="32" t="s">
        <v>1654</v>
      </c>
      <c r="U529" s="31">
        <v>1</v>
      </c>
      <c r="V529" s="31">
        <v>50</v>
      </c>
      <c r="W529" s="31">
        <v>250</v>
      </c>
      <c r="X529" s="31">
        <v>40</v>
      </c>
      <c r="Y529" s="26" t="s">
        <v>73</v>
      </c>
      <c r="Z529" s="26" t="s">
        <v>105</v>
      </c>
      <c r="AA529" s="26" t="s">
        <v>1597</v>
      </c>
    </row>
    <row r="530" customHeight="1" spans="1:27">
      <c r="A530" s="13">
        <v>527</v>
      </c>
      <c r="B530" s="15">
        <v>2025</v>
      </c>
      <c r="C530" s="15" t="s">
        <v>1655</v>
      </c>
      <c r="D530" s="17" t="s">
        <v>33</v>
      </c>
      <c r="E530" s="17" t="s">
        <v>34</v>
      </c>
      <c r="F530" s="15" t="s">
        <v>35</v>
      </c>
      <c r="G530" s="15" t="s">
        <v>1597</v>
      </c>
      <c r="H530" s="15" t="s">
        <v>1656</v>
      </c>
      <c r="I530" s="15" t="s">
        <v>215</v>
      </c>
      <c r="J530" s="23" t="s">
        <v>67</v>
      </c>
      <c r="K530" s="23" t="s">
        <v>68</v>
      </c>
      <c r="L530" s="24" t="s">
        <v>69</v>
      </c>
      <c r="M530" s="13" t="s">
        <v>70</v>
      </c>
      <c r="N530" s="13">
        <v>140</v>
      </c>
      <c r="O530" s="13">
        <v>140</v>
      </c>
      <c r="P530" s="32"/>
      <c r="Q530" s="32"/>
      <c r="R530" s="15"/>
      <c r="S530" s="32" t="s">
        <v>1657</v>
      </c>
      <c r="T530" s="32" t="s">
        <v>1658</v>
      </c>
      <c r="U530" s="31">
        <v>2</v>
      </c>
      <c r="V530" s="31">
        <v>48</v>
      </c>
      <c r="W530" s="31">
        <v>220</v>
      </c>
      <c r="X530" s="31">
        <v>11</v>
      </c>
      <c r="Y530" s="26" t="s">
        <v>73</v>
      </c>
      <c r="Z530" s="26" t="s">
        <v>74</v>
      </c>
      <c r="AA530" s="26" t="s">
        <v>1597</v>
      </c>
    </row>
    <row r="531" customHeight="1" spans="1:27">
      <c r="A531" s="13">
        <v>528</v>
      </c>
      <c r="B531" s="15">
        <v>2025</v>
      </c>
      <c r="C531" s="15" t="s">
        <v>1659</v>
      </c>
      <c r="D531" s="17" t="s">
        <v>33</v>
      </c>
      <c r="E531" s="17" t="s">
        <v>34</v>
      </c>
      <c r="F531" s="15" t="s">
        <v>35</v>
      </c>
      <c r="G531" s="15" t="s">
        <v>1597</v>
      </c>
      <c r="H531" s="15" t="s">
        <v>1656</v>
      </c>
      <c r="I531" s="15" t="s">
        <v>215</v>
      </c>
      <c r="J531" s="23" t="s">
        <v>67</v>
      </c>
      <c r="K531" s="23" t="s">
        <v>68</v>
      </c>
      <c r="L531" s="24" t="s">
        <v>69</v>
      </c>
      <c r="M531" s="13" t="s">
        <v>70</v>
      </c>
      <c r="N531" s="13">
        <v>150</v>
      </c>
      <c r="O531" s="13">
        <v>150</v>
      </c>
      <c r="P531" s="15"/>
      <c r="Q531" s="15"/>
      <c r="R531" s="15"/>
      <c r="S531" s="15" t="s">
        <v>1660</v>
      </c>
      <c r="T531" s="15" t="s">
        <v>1661</v>
      </c>
      <c r="U531" s="31">
        <v>1</v>
      </c>
      <c r="V531" s="31">
        <v>83</v>
      </c>
      <c r="W531" s="31">
        <v>332</v>
      </c>
      <c r="X531" s="31">
        <v>22</v>
      </c>
      <c r="Y531" s="26" t="s">
        <v>73</v>
      </c>
      <c r="Z531" s="26" t="s">
        <v>74</v>
      </c>
      <c r="AA531" s="26" t="s">
        <v>1597</v>
      </c>
    </row>
    <row r="532" customHeight="1" spans="1:27">
      <c r="A532" s="13">
        <v>529</v>
      </c>
      <c r="B532" s="15">
        <v>2025</v>
      </c>
      <c r="C532" s="15" t="s">
        <v>1662</v>
      </c>
      <c r="D532" s="17" t="s">
        <v>33</v>
      </c>
      <c r="E532" s="17" t="s">
        <v>34</v>
      </c>
      <c r="F532" s="15" t="s">
        <v>35</v>
      </c>
      <c r="G532" s="15" t="s">
        <v>1597</v>
      </c>
      <c r="H532" s="15" t="s">
        <v>1663</v>
      </c>
      <c r="I532" s="15"/>
      <c r="J532" s="23" t="s">
        <v>67</v>
      </c>
      <c r="K532" s="23" t="s">
        <v>68</v>
      </c>
      <c r="L532" s="24" t="s">
        <v>69</v>
      </c>
      <c r="M532" s="13" t="s">
        <v>70</v>
      </c>
      <c r="N532" s="13">
        <v>39</v>
      </c>
      <c r="O532" s="25"/>
      <c r="P532" s="15"/>
      <c r="Q532" s="15"/>
      <c r="R532" s="13">
        <v>39</v>
      </c>
      <c r="S532" s="15" t="s">
        <v>1664</v>
      </c>
      <c r="T532" s="15" t="s">
        <v>1665</v>
      </c>
      <c r="U532" s="26">
        <v>1</v>
      </c>
      <c r="V532" s="26">
        <v>28</v>
      </c>
      <c r="W532" s="26">
        <v>113</v>
      </c>
      <c r="X532" s="26">
        <v>14</v>
      </c>
      <c r="Y532" s="26" t="s">
        <v>73</v>
      </c>
      <c r="Z532" s="26" t="s">
        <v>105</v>
      </c>
      <c r="AA532" s="26" t="s">
        <v>1597</v>
      </c>
    </row>
    <row r="533" customHeight="1" spans="1:27">
      <c r="A533" s="13">
        <v>530</v>
      </c>
      <c r="B533" s="15">
        <v>2025</v>
      </c>
      <c r="C533" s="15" t="s">
        <v>1666</v>
      </c>
      <c r="D533" s="17" t="s">
        <v>33</v>
      </c>
      <c r="E533" s="17" t="s">
        <v>34</v>
      </c>
      <c r="F533" s="15" t="s">
        <v>35</v>
      </c>
      <c r="G533" s="15" t="s">
        <v>1597</v>
      </c>
      <c r="H533" s="15" t="s">
        <v>1663</v>
      </c>
      <c r="I533" s="15"/>
      <c r="J533" s="23" t="s">
        <v>67</v>
      </c>
      <c r="K533" s="23" t="s">
        <v>68</v>
      </c>
      <c r="L533" s="24" t="s">
        <v>69</v>
      </c>
      <c r="M533" s="13" t="s">
        <v>70</v>
      </c>
      <c r="N533" s="13">
        <v>30</v>
      </c>
      <c r="O533" s="25"/>
      <c r="P533" s="15"/>
      <c r="Q533" s="15"/>
      <c r="R533" s="13">
        <v>30</v>
      </c>
      <c r="S533" s="15" t="s">
        <v>1667</v>
      </c>
      <c r="T533" s="15" t="s">
        <v>1668</v>
      </c>
      <c r="U533" s="26">
        <v>1</v>
      </c>
      <c r="V533" s="26">
        <v>62</v>
      </c>
      <c r="W533" s="26">
        <v>250</v>
      </c>
      <c r="X533" s="26">
        <v>15</v>
      </c>
      <c r="Y533" s="26" t="s">
        <v>73</v>
      </c>
      <c r="Z533" s="26" t="s">
        <v>105</v>
      </c>
      <c r="AA533" s="26" t="s">
        <v>1597</v>
      </c>
    </row>
    <row r="534" customHeight="1" spans="1:27">
      <c r="A534" s="13">
        <v>531</v>
      </c>
      <c r="B534" s="15">
        <v>2025</v>
      </c>
      <c r="C534" s="15" t="s">
        <v>1669</v>
      </c>
      <c r="D534" s="17" t="s">
        <v>33</v>
      </c>
      <c r="E534" s="17" t="s">
        <v>34</v>
      </c>
      <c r="F534" s="15" t="s">
        <v>35</v>
      </c>
      <c r="G534" s="15" t="s">
        <v>1597</v>
      </c>
      <c r="H534" s="15" t="s">
        <v>1670</v>
      </c>
      <c r="I534" s="15" t="s">
        <v>215</v>
      </c>
      <c r="J534" s="23" t="s">
        <v>67</v>
      </c>
      <c r="K534" s="23" t="s">
        <v>68</v>
      </c>
      <c r="L534" s="24" t="s">
        <v>69</v>
      </c>
      <c r="M534" s="13" t="s">
        <v>70</v>
      </c>
      <c r="N534" s="13">
        <v>5</v>
      </c>
      <c r="O534" s="25"/>
      <c r="P534" s="15"/>
      <c r="Q534" s="15"/>
      <c r="R534" s="13">
        <v>5</v>
      </c>
      <c r="S534" s="15" t="s">
        <v>1671</v>
      </c>
      <c r="T534" s="15" t="s">
        <v>1672</v>
      </c>
      <c r="U534" s="26">
        <v>1</v>
      </c>
      <c r="V534" s="26">
        <v>12</v>
      </c>
      <c r="W534" s="26">
        <v>56</v>
      </c>
      <c r="X534" s="26">
        <v>23</v>
      </c>
      <c r="Y534" s="26" t="s">
        <v>73</v>
      </c>
      <c r="Z534" s="26" t="s">
        <v>74</v>
      </c>
      <c r="AA534" s="26" t="s">
        <v>1597</v>
      </c>
    </row>
    <row r="535" customHeight="1" spans="1:27">
      <c r="A535" s="13">
        <v>532</v>
      </c>
      <c r="B535" s="15">
        <v>2025</v>
      </c>
      <c r="C535" s="15" t="s">
        <v>1673</v>
      </c>
      <c r="D535" s="17" t="s">
        <v>33</v>
      </c>
      <c r="E535" s="17" t="s">
        <v>34</v>
      </c>
      <c r="F535" s="15" t="s">
        <v>35</v>
      </c>
      <c r="G535" s="15" t="s">
        <v>1597</v>
      </c>
      <c r="H535" s="15" t="s">
        <v>1670</v>
      </c>
      <c r="I535" s="15" t="s">
        <v>215</v>
      </c>
      <c r="J535" s="23" t="s">
        <v>67</v>
      </c>
      <c r="K535" s="23" t="s">
        <v>68</v>
      </c>
      <c r="L535" s="24" t="s">
        <v>69</v>
      </c>
      <c r="M535" s="13" t="s">
        <v>70</v>
      </c>
      <c r="N535" s="13">
        <v>20</v>
      </c>
      <c r="O535" s="25"/>
      <c r="P535" s="15"/>
      <c r="Q535" s="15"/>
      <c r="R535" s="13">
        <v>20</v>
      </c>
      <c r="S535" s="15" t="s">
        <v>1674</v>
      </c>
      <c r="T535" s="15" t="s">
        <v>1675</v>
      </c>
      <c r="U535" s="26">
        <v>1</v>
      </c>
      <c r="V535" s="26">
        <v>22</v>
      </c>
      <c r="W535" s="26">
        <v>89</v>
      </c>
      <c r="X535" s="26">
        <v>33</v>
      </c>
      <c r="Y535" s="26" t="s">
        <v>73</v>
      </c>
      <c r="Z535" s="26" t="s">
        <v>74</v>
      </c>
      <c r="AA535" s="26" t="s">
        <v>1597</v>
      </c>
    </row>
    <row r="536" customHeight="1" spans="1:27">
      <c r="A536" s="13">
        <v>533</v>
      </c>
      <c r="B536" s="15">
        <v>2025</v>
      </c>
      <c r="C536" s="15" t="s">
        <v>1676</v>
      </c>
      <c r="D536" s="17" t="s">
        <v>33</v>
      </c>
      <c r="E536" s="17" t="s">
        <v>34</v>
      </c>
      <c r="F536" s="15" t="s">
        <v>35</v>
      </c>
      <c r="G536" s="15" t="s">
        <v>1597</v>
      </c>
      <c r="H536" s="15" t="s">
        <v>1677</v>
      </c>
      <c r="I536" s="15" t="s">
        <v>215</v>
      </c>
      <c r="J536" s="23" t="s">
        <v>67</v>
      </c>
      <c r="K536" s="23" t="s">
        <v>68</v>
      </c>
      <c r="L536" s="24" t="s">
        <v>69</v>
      </c>
      <c r="M536" s="13" t="s">
        <v>70</v>
      </c>
      <c r="N536" s="13">
        <v>72</v>
      </c>
      <c r="O536" s="25"/>
      <c r="P536" s="15"/>
      <c r="Q536" s="15"/>
      <c r="R536" s="13">
        <v>72</v>
      </c>
      <c r="S536" s="15" t="s">
        <v>1678</v>
      </c>
      <c r="T536" s="15" t="s">
        <v>1679</v>
      </c>
      <c r="U536" s="26">
        <v>1</v>
      </c>
      <c r="V536" s="26">
        <v>47</v>
      </c>
      <c r="W536" s="26">
        <v>235</v>
      </c>
      <c r="X536" s="26">
        <v>50</v>
      </c>
      <c r="Y536" s="26" t="s">
        <v>73</v>
      </c>
      <c r="Z536" s="26" t="s">
        <v>74</v>
      </c>
      <c r="AA536" s="26" t="s">
        <v>1597</v>
      </c>
    </row>
    <row r="537" customHeight="1" spans="1:27">
      <c r="A537" s="13">
        <v>534</v>
      </c>
      <c r="B537" s="15">
        <v>2025</v>
      </c>
      <c r="C537" s="15" t="s">
        <v>1680</v>
      </c>
      <c r="D537" s="17" t="s">
        <v>33</v>
      </c>
      <c r="E537" s="17" t="s">
        <v>34</v>
      </c>
      <c r="F537" s="15" t="s">
        <v>35</v>
      </c>
      <c r="G537" s="15" t="s">
        <v>1597</v>
      </c>
      <c r="H537" s="15" t="s">
        <v>1677</v>
      </c>
      <c r="I537" s="15" t="s">
        <v>215</v>
      </c>
      <c r="J537" s="23" t="s">
        <v>67</v>
      </c>
      <c r="K537" s="23" t="s">
        <v>68</v>
      </c>
      <c r="L537" s="24" t="s">
        <v>69</v>
      </c>
      <c r="M537" s="13" t="s">
        <v>70</v>
      </c>
      <c r="N537" s="13">
        <v>15</v>
      </c>
      <c r="O537" s="25"/>
      <c r="P537" s="32"/>
      <c r="Q537" s="32"/>
      <c r="R537" s="13">
        <v>15</v>
      </c>
      <c r="S537" s="32" t="s">
        <v>1681</v>
      </c>
      <c r="T537" s="32" t="s">
        <v>1682</v>
      </c>
      <c r="U537" s="31">
        <v>1</v>
      </c>
      <c r="V537" s="31">
        <v>30</v>
      </c>
      <c r="W537" s="31">
        <v>154</v>
      </c>
      <c r="X537" s="31">
        <v>38</v>
      </c>
      <c r="Y537" s="26" t="s">
        <v>73</v>
      </c>
      <c r="Z537" s="26" t="s">
        <v>105</v>
      </c>
      <c r="AA537" s="26" t="s">
        <v>1597</v>
      </c>
    </row>
    <row r="538" customHeight="1" spans="1:27">
      <c r="A538" s="13">
        <v>535</v>
      </c>
      <c r="B538" s="15">
        <v>2025</v>
      </c>
      <c r="C538" s="15" t="s">
        <v>1683</v>
      </c>
      <c r="D538" s="17" t="s">
        <v>33</v>
      </c>
      <c r="E538" s="17" t="s">
        <v>34</v>
      </c>
      <c r="F538" s="15" t="s">
        <v>35</v>
      </c>
      <c r="G538" s="15" t="s">
        <v>1597</v>
      </c>
      <c r="H538" s="15" t="s">
        <v>1677</v>
      </c>
      <c r="I538" s="15" t="s">
        <v>215</v>
      </c>
      <c r="J538" s="23" t="s">
        <v>67</v>
      </c>
      <c r="K538" s="23" t="s">
        <v>68</v>
      </c>
      <c r="L538" s="24" t="s">
        <v>69</v>
      </c>
      <c r="M538" s="13" t="s">
        <v>70</v>
      </c>
      <c r="N538" s="13">
        <v>16</v>
      </c>
      <c r="O538" s="25"/>
      <c r="P538" s="32"/>
      <c r="Q538" s="32"/>
      <c r="R538" s="13">
        <v>16</v>
      </c>
      <c r="S538" s="32" t="s">
        <v>1684</v>
      </c>
      <c r="T538" s="32" t="s">
        <v>1685</v>
      </c>
      <c r="U538" s="31">
        <v>1</v>
      </c>
      <c r="V538" s="31">
        <v>281</v>
      </c>
      <c r="W538" s="31">
        <v>1251</v>
      </c>
      <c r="X538" s="31">
        <v>38</v>
      </c>
      <c r="Y538" s="26" t="s">
        <v>73</v>
      </c>
      <c r="Z538" s="26" t="s">
        <v>74</v>
      </c>
      <c r="AA538" s="26" t="s">
        <v>1597</v>
      </c>
    </row>
    <row r="539" customHeight="1" spans="1:27">
      <c r="A539" s="13">
        <v>536</v>
      </c>
      <c r="B539" s="15">
        <v>2025</v>
      </c>
      <c r="C539" s="15" t="s">
        <v>1686</v>
      </c>
      <c r="D539" s="17" t="s">
        <v>33</v>
      </c>
      <c r="E539" s="17" t="s">
        <v>34</v>
      </c>
      <c r="F539" s="15" t="s">
        <v>35</v>
      </c>
      <c r="G539" s="15" t="s">
        <v>1597</v>
      </c>
      <c r="H539" s="15" t="s">
        <v>1677</v>
      </c>
      <c r="I539" s="15" t="s">
        <v>215</v>
      </c>
      <c r="J539" s="23" t="s">
        <v>67</v>
      </c>
      <c r="K539" s="23" t="s">
        <v>68</v>
      </c>
      <c r="L539" s="24" t="s">
        <v>69</v>
      </c>
      <c r="M539" s="13" t="s">
        <v>70</v>
      </c>
      <c r="N539" s="13">
        <v>15</v>
      </c>
      <c r="O539" s="25"/>
      <c r="P539" s="32"/>
      <c r="Q539" s="32"/>
      <c r="R539" s="13">
        <v>15</v>
      </c>
      <c r="S539" s="32" t="s">
        <v>1687</v>
      </c>
      <c r="T539" s="32" t="s">
        <v>1688</v>
      </c>
      <c r="U539" s="31">
        <v>1</v>
      </c>
      <c r="V539" s="31">
        <v>36</v>
      </c>
      <c r="W539" s="31">
        <v>132</v>
      </c>
      <c r="X539" s="31">
        <v>37</v>
      </c>
      <c r="Y539" s="26" t="s">
        <v>73</v>
      </c>
      <c r="Z539" s="26" t="s">
        <v>105</v>
      </c>
      <c r="AA539" s="26" t="s">
        <v>1597</v>
      </c>
    </row>
    <row r="540" customHeight="1" spans="1:27">
      <c r="A540" s="13">
        <v>537</v>
      </c>
      <c r="B540" s="15">
        <v>2025</v>
      </c>
      <c r="C540" s="15" t="s">
        <v>1689</v>
      </c>
      <c r="D540" s="17" t="s">
        <v>33</v>
      </c>
      <c r="E540" s="17" t="s">
        <v>34</v>
      </c>
      <c r="F540" s="15" t="s">
        <v>35</v>
      </c>
      <c r="G540" s="15" t="s">
        <v>1597</v>
      </c>
      <c r="H540" s="15" t="s">
        <v>1677</v>
      </c>
      <c r="I540" s="15" t="s">
        <v>215</v>
      </c>
      <c r="J540" s="23" t="s">
        <v>67</v>
      </c>
      <c r="K540" s="23" t="s">
        <v>68</v>
      </c>
      <c r="L540" s="24" t="s">
        <v>69</v>
      </c>
      <c r="M540" s="13" t="s">
        <v>70</v>
      </c>
      <c r="N540" s="13">
        <v>84</v>
      </c>
      <c r="O540" s="13">
        <v>84</v>
      </c>
      <c r="P540" s="32"/>
      <c r="Q540" s="32"/>
      <c r="R540" s="15"/>
      <c r="S540" s="32" t="s">
        <v>1690</v>
      </c>
      <c r="T540" s="32" t="s">
        <v>1691</v>
      </c>
      <c r="U540" s="31">
        <v>1</v>
      </c>
      <c r="V540" s="31">
        <v>284</v>
      </c>
      <c r="W540" s="31">
        <v>1254</v>
      </c>
      <c r="X540" s="31">
        <v>37</v>
      </c>
      <c r="Y540" s="26" t="s">
        <v>73</v>
      </c>
      <c r="Z540" s="26" t="s">
        <v>74</v>
      </c>
      <c r="AA540" s="26" t="s">
        <v>1597</v>
      </c>
    </row>
    <row r="541" customHeight="1" spans="1:27">
      <c r="A541" s="13">
        <v>538</v>
      </c>
      <c r="B541" s="15">
        <v>2025</v>
      </c>
      <c r="C541" s="15" t="s">
        <v>1692</v>
      </c>
      <c r="D541" s="17" t="s">
        <v>33</v>
      </c>
      <c r="E541" s="17" t="s">
        <v>34</v>
      </c>
      <c r="F541" s="15" t="s">
        <v>35</v>
      </c>
      <c r="G541" s="15" t="s">
        <v>1597</v>
      </c>
      <c r="H541" s="15" t="s">
        <v>1677</v>
      </c>
      <c r="I541" s="15" t="s">
        <v>215</v>
      </c>
      <c r="J541" s="23" t="s">
        <v>67</v>
      </c>
      <c r="K541" s="23" t="s">
        <v>68</v>
      </c>
      <c r="L541" s="24" t="s">
        <v>69</v>
      </c>
      <c r="M541" s="13" t="s">
        <v>70</v>
      </c>
      <c r="N541" s="13">
        <v>32</v>
      </c>
      <c r="O541" s="25"/>
      <c r="P541" s="32"/>
      <c r="Q541" s="32"/>
      <c r="R541" s="13">
        <v>32</v>
      </c>
      <c r="S541" s="32" t="s">
        <v>1693</v>
      </c>
      <c r="T541" s="32" t="s">
        <v>1694</v>
      </c>
      <c r="U541" s="31">
        <v>1</v>
      </c>
      <c r="V541" s="31">
        <v>15</v>
      </c>
      <c r="W541" s="31">
        <v>596</v>
      </c>
      <c r="X541" s="31">
        <v>10</v>
      </c>
      <c r="Y541" s="26" t="s">
        <v>73</v>
      </c>
      <c r="Z541" s="26" t="s">
        <v>105</v>
      </c>
      <c r="AA541" s="26" t="s">
        <v>1597</v>
      </c>
    </row>
    <row r="542" customHeight="1" spans="1:27">
      <c r="A542" s="13">
        <v>539</v>
      </c>
      <c r="B542" s="15">
        <v>2025</v>
      </c>
      <c r="C542" s="15" t="s">
        <v>1695</v>
      </c>
      <c r="D542" s="17" t="s">
        <v>33</v>
      </c>
      <c r="E542" s="17" t="s">
        <v>34</v>
      </c>
      <c r="F542" s="15" t="s">
        <v>35</v>
      </c>
      <c r="G542" s="15" t="s">
        <v>1597</v>
      </c>
      <c r="H542" s="15" t="s">
        <v>1677</v>
      </c>
      <c r="I542" s="15" t="s">
        <v>215</v>
      </c>
      <c r="J542" s="23" t="s">
        <v>67</v>
      </c>
      <c r="K542" s="23" t="s">
        <v>68</v>
      </c>
      <c r="L542" s="24" t="s">
        <v>69</v>
      </c>
      <c r="M542" s="13" t="s">
        <v>70</v>
      </c>
      <c r="N542" s="13">
        <v>24</v>
      </c>
      <c r="O542" s="25"/>
      <c r="P542" s="15"/>
      <c r="Q542" s="15"/>
      <c r="R542" s="13">
        <v>24</v>
      </c>
      <c r="S542" s="15" t="s">
        <v>1696</v>
      </c>
      <c r="T542" s="15" t="s">
        <v>1697</v>
      </c>
      <c r="U542" s="26">
        <v>1</v>
      </c>
      <c r="V542" s="26">
        <v>50</v>
      </c>
      <c r="W542" s="26">
        <v>215</v>
      </c>
      <c r="X542" s="26">
        <v>60</v>
      </c>
      <c r="Y542" s="26" t="s">
        <v>73</v>
      </c>
      <c r="Z542" s="26" t="s">
        <v>105</v>
      </c>
      <c r="AA542" s="26" t="s">
        <v>1597</v>
      </c>
    </row>
    <row r="543" customHeight="1" spans="1:27">
      <c r="A543" s="13">
        <v>540</v>
      </c>
      <c r="B543" s="15">
        <v>2025</v>
      </c>
      <c r="C543" s="15" t="s">
        <v>1698</v>
      </c>
      <c r="D543" s="17" t="s">
        <v>33</v>
      </c>
      <c r="E543" s="17" t="s">
        <v>34</v>
      </c>
      <c r="F543" s="15" t="s">
        <v>35</v>
      </c>
      <c r="G543" s="15" t="s">
        <v>1597</v>
      </c>
      <c r="H543" s="15" t="s">
        <v>1677</v>
      </c>
      <c r="I543" s="15" t="s">
        <v>215</v>
      </c>
      <c r="J543" s="23" t="s">
        <v>67</v>
      </c>
      <c r="K543" s="23" t="s">
        <v>68</v>
      </c>
      <c r="L543" s="24" t="s">
        <v>69</v>
      </c>
      <c r="M543" s="13" t="s">
        <v>70</v>
      </c>
      <c r="N543" s="13">
        <v>22</v>
      </c>
      <c r="O543" s="25"/>
      <c r="P543" s="15"/>
      <c r="Q543" s="15"/>
      <c r="R543" s="13">
        <v>22</v>
      </c>
      <c r="S543" s="15" t="s">
        <v>1699</v>
      </c>
      <c r="T543" s="15" t="s">
        <v>1700</v>
      </c>
      <c r="U543" s="26">
        <v>1</v>
      </c>
      <c r="V543" s="26">
        <v>49</v>
      </c>
      <c r="W543" s="26">
        <v>224</v>
      </c>
      <c r="X543" s="26">
        <v>33</v>
      </c>
      <c r="Y543" s="26" t="s">
        <v>73</v>
      </c>
      <c r="Z543" s="26" t="s">
        <v>105</v>
      </c>
      <c r="AA543" s="26" t="s">
        <v>1597</v>
      </c>
    </row>
    <row r="544" customHeight="1" spans="1:27">
      <c r="A544" s="13">
        <v>541</v>
      </c>
      <c r="B544" s="15">
        <v>2025</v>
      </c>
      <c r="C544" s="15" t="s">
        <v>1701</v>
      </c>
      <c r="D544" s="17" t="s">
        <v>33</v>
      </c>
      <c r="E544" s="17" t="s">
        <v>34</v>
      </c>
      <c r="F544" s="15" t="s">
        <v>35</v>
      </c>
      <c r="G544" s="15" t="s">
        <v>1597</v>
      </c>
      <c r="H544" s="15" t="s">
        <v>1677</v>
      </c>
      <c r="I544" s="15" t="s">
        <v>215</v>
      </c>
      <c r="J544" s="23" t="s">
        <v>67</v>
      </c>
      <c r="K544" s="23" t="s">
        <v>68</v>
      </c>
      <c r="L544" s="24" t="s">
        <v>69</v>
      </c>
      <c r="M544" s="13" t="s">
        <v>70</v>
      </c>
      <c r="N544" s="13">
        <v>24</v>
      </c>
      <c r="O544" s="25"/>
      <c r="P544" s="15"/>
      <c r="Q544" s="15"/>
      <c r="R544" s="13">
        <v>24</v>
      </c>
      <c r="S544" s="15" t="s">
        <v>1702</v>
      </c>
      <c r="T544" s="15" t="s">
        <v>1703</v>
      </c>
      <c r="U544" s="26">
        <v>1</v>
      </c>
      <c r="V544" s="26">
        <v>281</v>
      </c>
      <c r="W544" s="26">
        <v>1251</v>
      </c>
      <c r="X544" s="26">
        <v>33</v>
      </c>
      <c r="Y544" s="26" t="s">
        <v>73</v>
      </c>
      <c r="Z544" s="26" t="s">
        <v>74</v>
      </c>
      <c r="AA544" s="26" t="s">
        <v>1597</v>
      </c>
    </row>
    <row r="545" customHeight="1" spans="1:27">
      <c r="A545" s="13">
        <v>542</v>
      </c>
      <c r="B545" s="15">
        <v>2025</v>
      </c>
      <c r="C545" s="15" t="s">
        <v>1704</v>
      </c>
      <c r="D545" s="17" t="s">
        <v>33</v>
      </c>
      <c r="E545" s="17" t="s">
        <v>34</v>
      </c>
      <c r="F545" s="15" t="s">
        <v>35</v>
      </c>
      <c r="G545" s="15" t="s">
        <v>1597</v>
      </c>
      <c r="H545" s="15" t="s">
        <v>1705</v>
      </c>
      <c r="I545" s="15" t="s">
        <v>215</v>
      </c>
      <c r="J545" s="23" t="s">
        <v>67</v>
      </c>
      <c r="K545" s="23" t="s">
        <v>68</v>
      </c>
      <c r="L545" s="24" t="s">
        <v>69</v>
      </c>
      <c r="M545" s="13" t="s">
        <v>70</v>
      </c>
      <c r="N545" s="13">
        <v>50</v>
      </c>
      <c r="O545" s="25"/>
      <c r="P545" s="15"/>
      <c r="Q545" s="15"/>
      <c r="R545" s="13">
        <v>50</v>
      </c>
      <c r="S545" s="15" t="s">
        <v>1706</v>
      </c>
      <c r="T545" s="15" t="s">
        <v>1707</v>
      </c>
      <c r="U545" s="26">
        <v>1</v>
      </c>
      <c r="V545" s="26">
        <v>150</v>
      </c>
      <c r="W545" s="26">
        <v>850</v>
      </c>
      <c r="X545" s="26">
        <v>57</v>
      </c>
      <c r="Y545" s="26" t="s">
        <v>73</v>
      </c>
      <c r="Z545" s="26" t="s">
        <v>74</v>
      </c>
      <c r="AA545" s="26" t="s">
        <v>1597</v>
      </c>
    </row>
    <row r="546" customHeight="1" spans="1:27">
      <c r="A546" s="13">
        <v>543</v>
      </c>
      <c r="B546" s="15">
        <v>2025</v>
      </c>
      <c r="C546" s="15" t="s">
        <v>1708</v>
      </c>
      <c r="D546" s="17" t="s">
        <v>33</v>
      </c>
      <c r="E546" s="17" t="s">
        <v>34</v>
      </c>
      <c r="F546" s="15" t="s">
        <v>35</v>
      </c>
      <c r="G546" s="15" t="s">
        <v>1597</v>
      </c>
      <c r="H546" s="15" t="s">
        <v>1709</v>
      </c>
      <c r="I546" s="15"/>
      <c r="J546" s="23" t="s">
        <v>67</v>
      </c>
      <c r="K546" s="23" t="s">
        <v>68</v>
      </c>
      <c r="L546" s="24" t="s">
        <v>69</v>
      </c>
      <c r="M546" s="13" t="s">
        <v>70</v>
      </c>
      <c r="N546" s="13">
        <v>47.2</v>
      </c>
      <c r="O546" s="25"/>
      <c r="P546" s="32"/>
      <c r="Q546" s="32"/>
      <c r="R546" s="13">
        <v>47.2</v>
      </c>
      <c r="S546" s="32" t="s">
        <v>1710</v>
      </c>
      <c r="T546" s="32" t="s">
        <v>1711</v>
      </c>
      <c r="U546" s="26">
        <v>2</v>
      </c>
      <c r="V546" s="26">
        <v>200</v>
      </c>
      <c r="W546" s="26">
        <v>1055</v>
      </c>
      <c r="X546" s="26">
        <v>84</v>
      </c>
      <c r="Y546" s="26" t="s">
        <v>73</v>
      </c>
      <c r="Z546" s="26" t="s">
        <v>74</v>
      </c>
      <c r="AA546" s="26" t="s">
        <v>1597</v>
      </c>
    </row>
    <row r="547" customHeight="1" spans="1:27">
      <c r="A547" s="13">
        <v>544</v>
      </c>
      <c r="B547" s="15">
        <v>2025</v>
      </c>
      <c r="C547" s="15" t="s">
        <v>1712</v>
      </c>
      <c r="D547" s="17" t="s">
        <v>33</v>
      </c>
      <c r="E547" s="17" t="s">
        <v>34</v>
      </c>
      <c r="F547" s="15" t="s">
        <v>35</v>
      </c>
      <c r="G547" s="15" t="s">
        <v>1597</v>
      </c>
      <c r="H547" s="15" t="s">
        <v>1713</v>
      </c>
      <c r="I547" s="15" t="s">
        <v>215</v>
      </c>
      <c r="J547" s="23" t="s">
        <v>67</v>
      </c>
      <c r="K547" s="23" t="s">
        <v>68</v>
      </c>
      <c r="L547" s="24" t="s">
        <v>69</v>
      </c>
      <c r="M547" s="13" t="s">
        <v>70</v>
      </c>
      <c r="N547" s="13">
        <v>22</v>
      </c>
      <c r="O547" s="25"/>
      <c r="P547" s="32"/>
      <c r="Q547" s="32"/>
      <c r="R547" s="13">
        <v>22</v>
      </c>
      <c r="S547" s="32" t="s">
        <v>1714</v>
      </c>
      <c r="T547" s="32" t="s">
        <v>1715</v>
      </c>
      <c r="U547" s="26">
        <v>1</v>
      </c>
      <c r="V547" s="26">
        <v>50</v>
      </c>
      <c r="W547" s="26">
        <v>220</v>
      </c>
      <c r="X547" s="26">
        <v>25</v>
      </c>
      <c r="Y547" s="26" t="s">
        <v>73</v>
      </c>
      <c r="Z547" s="26" t="s">
        <v>74</v>
      </c>
      <c r="AA547" s="26" t="s">
        <v>1597</v>
      </c>
    </row>
    <row r="548" customHeight="1" spans="1:27">
      <c r="A548" s="13">
        <v>545</v>
      </c>
      <c r="B548" s="15">
        <v>2025</v>
      </c>
      <c r="C548" s="15" t="s">
        <v>1716</v>
      </c>
      <c r="D548" s="17" t="s">
        <v>33</v>
      </c>
      <c r="E548" s="17" t="s">
        <v>34</v>
      </c>
      <c r="F548" s="15" t="s">
        <v>35</v>
      </c>
      <c r="G548" s="15" t="s">
        <v>1597</v>
      </c>
      <c r="H548" s="15" t="s">
        <v>1713</v>
      </c>
      <c r="I548" s="15" t="s">
        <v>215</v>
      </c>
      <c r="J548" s="23" t="s">
        <v>67</v>
      </c>
      <c r="K548" s="23" t="s">
        <v>68</v>
      </c>
      <c r="L548" s="24" t="s">
        <v>69</v>
      </c>
      <c r="M548" s="13" t="s">
        <v>70</v>
      </c>
      <c r="N548" s="13">
        <v>58</v>
      </c>
      <c r="O548" s="13">
        <v>58</v>
      </c>
      <c r="P548" s="32"/>
      <c r="Q548" s="32"/>
      <c r="R548" s="15"/>
      <c r="S548" s="32" t="s">
        <v>1717</v>
      </c>
      <c r="T548" s="32" t="s">
        <v>1718</v>
      </c>
      <c r="U548" s="26">
        <v>1</v>
      </c>
      <c r="V548" s="26">
        <v>20</v>
      </c>
      <c r="W548" s="26">
        <v>86</v>
      </c>
      <c r="X548" s="26">
        <v>10</v>
      </c>
      <c r="Y548" s="26" t="s">
        <v>73</v>
      </c>
      <c r="Z548" s="26" t="s">
        <v>105</v>
      </c>
      <c r="AA548" s="26" t="s">
        <v>1597</v>
      </c>
    </row>
    <row r="549" customHeight="1" spans="1:27">
      <c r="A549" s="13">
        <v>546</v>
      </c>
      <c r="B549" s="15">
        <v>2025</v>
      </c>
      <c r="C549" s="15" t="s">
        <v>1719</v>
      </c>
      <c r="D549" s="17" t="s">
        <v>33</v>
      </c>
      <c r="E549" s="17" t="s">
        <v>34</v>
      </c>
      <c r="F549" s="15" t="s">
        <v>35</v>
      </c>
      <c r="G549" s="15" t="s">
        <v>1597</v>
      </c>
      <c r="H549" s="15" t="s">
        <v>1713</v>
      </c>
      <c r="I549" s="15" t="s">
        <v>215</v>
      </c>
      <c r="J549" s="23" t="s">
        <v>67</v>
      </c>
      <c r="K549" s="23" t="s">
        <v>68</v>
      </c>
      <c r="L549" s="24" t="s">
        <v>69</v>
      </c>
      <c r="M549" s="13" t="s">
        <v>70</v>
      </c>
      <c r="N549" s="13">
        <v>10.9</v>
      </c>
      <c r="O549" s="25"/>
      <c r="P549" s="32"/>
      <c r="Q549" s="32"/>
      <c r="R549" s="13">
        <v>10.9</v>
      </c>
      <c r="S549" s="32" t="s">
        <v>1720</v>
      </c>
      <c r="T549" s="32" t="s">
        <v>1721</v>
      </c>
      <c r="U549" s="26">
        <v>1</v>
      </c>
      <c r="V549" s="26">
        <v>35</v>
      </c>
      <c r="W549" s="26">
        <v>155</v>
      </c>
      <c r="X549" s="26">
        <v>10</v>
      </c>
      <c r="Y549" s="26" t="s">
        <v>73</v>
      </c>
      <c r="Z549" s="26" t="s">
        <v>105</v>
      </c>
      <c r="AA549" s="26" t="s">
        <v>1597</v>
      </c>
    </row>
    <row r="550" customHeight="1" spans="1:27">
      <c r="A550" s="13">
        <v>547</v>
      </c>
      <c r="B550" s="15">
        <v>2025</v>
      </c>
      <c r="C550" s="15" t="s">
        <v>1722</v>
      </c>
      <c r="D550" s="17" t="s">
        <v>33</v>
      </c>
      <c r="E550" s="17" t="s">
        <v>34</v>
      </c>
      <c r="F550" s="15" t="s">
        <v>35</v>
      </c>
      <c r="G550" s="15" t="s">
        <v>1597</v>
      </c>
      <c r="H550" s="15" t="s">
        <v>1713</v>
      </c>
      <c r="I550" s="15" t="s">
        <v>215</v>
      </c>
      <c r="J550" s="23" t="s">
        <v>67</v>
      </c>
      <c r="K550" s="23" t="s">
        <v>68</v>
      </c>
      <c r="L550" s="24" t="s">
        <v>69</v>
      </c>
      <c r="M550" s="13" t="s">
        <v>70</v>
      </c>
      <c r="N550" s="13">
        <v>5.7</v>
      </c>
      <c r="O550" s="25"/>
      <c r="P550" s="32"/>
      <c r="Q550" s="32"/>
      <c r="R550" s="13">
        <v>5.7</v>
      </c>
      <c r="S550" s="32" t="s">
        <v>1723</v>
      </c>
      <c r="T550" s="32" t="s">
        <v>1724</v>
      </c>
      <c r="U550" s="31">
        <v>1</v>
      </c>
      <c r="V550" s="26">
        <v>28</v>
      </c>
      <c r="W550" s="26">
        <v>120</v>
      </c>
      <c r="X550" s="31">
        <v>10</v>
      </c>
      <c r="Y550" s="26" t="s">
        <v>73</v>
      </c>
      <c r="Z550" s="26" t="s">
        <v>105</v>
      </c>
      <c r="AA550" s="26" t="s">
        <v>1597</v>
      </c>
    </row>
    <row r="551" customHeight="1" spans="1:27">
      <c r="A551" s="13">
        <v>548</v>
      </c>
      <c r="B551" s="15">
        <v>2025</v>
      </c>
      <c r="C551" s="15" t="s">
        <v>1725</v>
      </c>
      <c r="D551" s="17" t="s">
        <v>33</v>
      </c>
      <c r="E551" s="17" t="s">
        <v>34</v>
      </c>
      <c r="F551" s="15" t="s">
        <v>35</v>
      </c>
      <c r="G551" s="15" t="s">
        <v>1597</v>
      </c>
      <c r="H551" s="15" t="s">
        <v>1713</v>
      </c>
      <c r="I551" s="15" t="s">
        <v>215</v>
      </c>
      <c r="J551" s="23" t="s">
        <v>67</v>
      </c>
      <c r="K551" s="23" t="s">
        <v>68</v>
      </c>
      <c r="L551" s="24" t="s">
        <v>69</v>
      </c>
      <c r="M551" s="13" t="s">
        <v>70</v>
      </c>
      <c r="N551" s="13">
        <v>9</v>
      </c>
      <c r="O551" s="25"/>
      <c r="P551" s="32"/>
      <c r="Q551" s="32"/>
      <c r="R551" s="13">
        <v>9</v>
      </c>
      <c r="S551" s="32" t="s">
        <v>1726</v>
      </c>
      <c r="T551" s="32" t="s">
        <v>1724</v>
      </c>
      <c r="U551" s="31">
        <v>1</v>
      </c>
      <c r="V551" s="26">
        <v>28</v>
      </c>
      <c r="W551" s="26">
        <v>120</v>
      </c>
      <c r="X551" s="26">
        <v>10</v>
      </c>
      <c r="Y551" s="26" t="s">
        <v>73</v>
      </c>
      <c r="Z551" s="26" t="s">
        <v>105</v>
      </c>
      <c r="AA551" s="26" t="s">
        <v>1597</v>
      </c>
    </row>
    <row r="552" customHeight="1" spans="1:27">
      <c r="A552" s="13">
        <v>549</v>
      </c>
      <c r="B552" s="15">
        <v>2025</v>
      </c>
      <c r="C552" s="15" t="s">
        <v>1727</v>
      </c>
      <c r="D552" s="17" t="s">
        <v>33</v>
      </c>
      <c r="E552" s="17" t="s">
        <v>34</v>
      </c>
      <c r="F552" s="15" t="s">
        <v>35</v>
      </c>
      <c r="G552" s="15" t="s">
        <v>1597</v>
      </c>
      <c r="H552" s="15" t="s">
        <v>1713</v>
      </c>
      <c r="I552" s="15" t="s">
        <v>215</v>
      </c>
      <c r="J552" s="23" t="s">
        <v>67</v>
      </c>
      <c r="K552" s="23" t="s">
        <v>68</v>
      </c>
      <c r="L552" s="24" t="s">
        <v>69</v>
      </c>
      <c r="M552" s="13" t="s">
        <v>70</v>
      </c>
      <c r="N552" s="13">
        <v>12</v>
      </c>
      <c r="O552" s="25"/>
      <c r="P552" s="32"/>
      <c r="Q552" s="32"/>
      <c r="R552" s="13">
        <v>12</v>
      </c>
      <c r="S552" s="32" t="s">
        <v>1728</v>
      </c>
      <c r="T552" s="32" t="s">
        <v>1729</v>
      </c>
      <c r="U552" s="31">
        <v>1</v>
      </c>
      <c r="V552" s="26">
        <v>36</v>
      </c>
      <c r="W552" s="26">
        <v>160</v>
      </c>
      <c r="X552" s="26">
        <v>12</v>
      </c>
      <c r="Y552" s="26" t="s">
        <v>73</v>
      </c>
      <c r="Z552" s="26" t="s">
        <v>105</v>
      </c>
      <c r="AA552" s="26" t="s">
        <v>1597</v>
      </c>
    </row>
    <row r="553" customHeight="1" spans="1:27">
      <c r="A553" s="13">
        <v>550</v>
      </c>
      <c r="B553" s="15">
        <v>2025</v>
      </c>
      <c r="C553" s="15" t="s">
        <v>1730</v>
      </c>
      <c r="D553" s="17" t="s">
        <v>33</v>
      </c>
      <c r="E553" s="17" t="s">
        <v>34</v>
      </c>
      <c r="F553" s="15" t="s">
        <v>35</v>
      </c>
      <c r="G553" s="15" t="s">
        <v>1597</v>
      </c>
      <c r="H553" s="15" t="s">
        <v>1713</v>
      </c>
      <c r="I553" s="15" t="s">
        <v>215</v>
      </c>
      <c r="J553" s="23" t="s">
        <v>67</v>
      </c>
      <c r="K553" s="23" t="s">
        <v>68</v>
      </c>
      <c r="L553" s="24" t="s">
        <v>69</v>
      </c>
      <c r="M553" s="13" t="s">
        <v>70</v>
      </c>
      <c r="N553" s="13">
        <v>6</v>
      </c>
      <c r="O553" s="25"/>
      <c r="P553" s="32"/>
      <c r="Q553" s="32"/>
      <c r="R553" s="13">
        <v>6</v>
      </c>
      <c r="S553" s="32" t="s">
        <v>1731</v>
      </c>
      <c r="T553" s="32" t="s">
        <v>1732</v>
      </c>
      <c r="U553" s="31">
        <v>1</v>
      </c>
      <c r="V553" s="26">
        <v>42</v>
      </c>
      <c r="W553" s="26">
        <v>205</v>
      </c>
      <c r="X553" s="26">
        <v>10</v>
      </c>
      <c r="Y553" s="26" t="s">
        <v>73</v>
      </c>
      <c r="Z553" s="26" t="s">
        <v>105</v>
      </c>
      <c r="AA553" s="26" t="s">
        <v>1597</v>
      </c>
    </row>
    <row r="554" customHeight="1" spans="1:27">
      <c r="A554" s="13">
        <v>551</v>
      </c>
      <c r="B554" s="15">
        <v>2025</v>
      </c>
      <c r="C554" s="15" t="s">
        <v>1733</v>
      </c>
      <c r="D554" s="17" t="s">
        <v>33</v>
      </c>
      <c r="E554" s="17" t="s">
        <v>34</v>
      </c>
      <c r="F554" s="15" t="s">
        <v>35</v>
      </c>
      <c r="G554" s="15" t="s">
        <v>1597</v>
      </c>
      <c r="H554" s="15" t="s">
        <v>1713</v>
      </c>
      <c r="I554" s="15" t="s">
        <v>215</v>
      </c>
      <c r="J554" s="23" t="s">
        <v>67</v>
      </c>
      <c r="K554" s="23" t="s">
        <v>68</v>
      </c>
      <c r="L554" s="24" t="s">
        <v>69</v>
      </c>
      <c r="M554" s="13" t="s">
        <v>70</v>
      </c>
      <c r="N554" s="13">
        <v>8.2</v>
      </c>
      <c r="O554" s="25"/>
      <c r="P554" s="32"/>
      <c r="Q554" s="32"/>
      <c r="R554" s="13">
        <v>8.2</v>
      </c>
      <c r="S554" s="32" t="s">
        <v>1734</v>
      </c>
      <c r="T554" s="32" t="s">
        <v>1732</v>
      </c>
      <c r="U554" s="31">
        <v>1</v>
      </c>
      <c r="V554" s="26">
        <v>42</v>
      </c>
      <c r="W554" s="26">
        <v>205</v>
      </c>
      <c r="X554" s="26">
        <v>10</v>
      </c>
      <c r="Y554" s="26" t="s">
        <v>73</v>
      </c>
      <c r="Z554" s="26" t="s">
        <v>105</v>
      </c>
      <c r="AA554" s="26" t="s">
        <v>1597</v>
      </c>
    </row>
    <row r="555" customHeight="1" spans="1:27">
      <c r="A555" s="13">
        <v>552</v>
      </c>
      <c r="B555" s="15">
        <v>2025</v>
      </c>
      <c r="C555" s="15" t="s">
        <v>1735</v>
      </c>
      <c r="D555" s="17" t="s">
        <v>33</v>
      </c>
      <c r="E555" s="17" t="s">
        <v>34</v>
      </c>
      <c r="F555" s="15" t="s">
        <v>35</v>
      </c>
      <c r="G555" s="15" t="s">
        <v>1597</v>
      </c>
      <c r="H555" s="15" t="s">
        <v>1713</v>
      </c>
      <c r="I555" s="15" t="s">
        <v>215</v>
      </c>
      <c r="J555" s="23" t="s">
        <v>67</v>
      </c>
      <c r="K555" s="23" t="s">
        <v>68</v>
      </c>
      <c r="L555" s="24" t="s">
        <v>69</v>
      </c>
      <c r="M555" s="13" t="s">
        <v>70</v>
      </c>
      <c r="N555" s="13">
        <v>4.86</v>
      </c>
      <c r="O555" s="25"/>
      <c r="P555" s="32"/>
      <c r="Q555" s="32"/>
      <c r="R555" s="13">
        <v>4.86</v>
      </c>
      <c r="S555" s="32" t="s">
        <v>1736</v>
      </c>
      <c r="T555" s="32" t="s">
        <v>1737</v>
      </c>
      <c r="U555" s="26">
        <v>1</v>
      </c>
      <c r="V555" s="26">
        <v>16</v>
      </c>
      <c r="W555" s="26">
        <v>62</v>
      </c>
      <c r="X555" s="26">
        <v>10</v>
      </c>
      <c r="Y555" s="26" t="s">
        <v>73</v>
      </c>
      <c r="Z555" s="26" t="s">
        <v>105</v>
      </c>
      <c r="AA555" s="26" t="s">
        <v>1597</v>
      </c>
    </row>
    <row r="556" customHeight="1" spans="1:27">
      <c r="A556" s="13">
        <v>553</v>
      </c>
      <c r="B556" s="15">
        <v>2025</v>
      </c>
      <c r="C556" s="15" t="s">
        <v>1738</v>
      </c>
      <c r="D556" s="17" t="s">
        <v>33</v>
      </c>
      <c r="E556" s="17" t="s">
        <v>34</v>
      </c>
      <c r="F556" s="15" t="s">
        <v>35</v>
      </c>
      <c r="G556" s="15" t="s">
        <v>1597</v>
      </c>
      <c r="H556" s="15" t="s">
        <v>1713</v>
      </c>
      <c r="I556" s="15" t="s">
        <v>215</v>
      </c>
      <c r="J556" s="23" t="s">
        <v>67</v>
      </c>
      <c r="K556" s="23" t="s">
        <v>68</v>
      </c>
      <c r="L556" s="24" t="s">
        <v>69</v>
      </c>
      <c r="M556" s="13" t="s">
        <v>70</v>
      </c>
      <c r="N556" s="13">
        <v>21</v>
      </c>
      <c r="O556" s="25"/>
      <c r="P556" s="32"/>
      <c r="Q556" s="32"/>
      <c r="R556" s="13">
        <v>21</v>
      </c>
      <c r="S556" s="32" t="s">
        <v>1739</v>
      </c>
      <c r="T556" s="32" t="s">
        <v>1740</v>
      </c>
      <c r="U556" s="26">
        <v>1</v>
      </c>
      <c r="V556" s="26">
        <v>20</v>
      </c>
      <c r="W556" s="26">
        <v>87</v>
      </c>
      <c r="X556" s="26">
        <v>10</v>
      </c>
      <c r="Y556" s="26" t="s">
        <v>73</v>
      </c>
      <c r="Z556" s="26" t="s">
        <v>105</v>
      </c>
      <c r="AA556" s="26" t="s">
        <v>1597</v>
      </c>
    </row>
    <row r="557" customHeight="1" spans="1:27">
      <c r="A557" s="13">
        <v>554</v>
      </c>
      <c r="B557" s="15">
        <v>2025</v>
      </c>
      <c r="C557" s="15" t="s">
        <v>1741</v>
      </c>
      <c r="D557" s="17" t="s">
        <v>33</v>
      </c>
      <c r="E557" s="17" t="s">
        <v>34</v>
      </c>
      <c r="F557" s="15" t="s">
        <v>35</v>
      </c>
      <c r="G557" s="15" t="s">
        <v>1597</v>
      </c>
      <c r="H557" s="15" t="s">
        <v>1713</v>
      </c>
      <c r="I557" s="15" t="s">
        <v>215</v>
      </c>
      <c r="J557" s="23" t="s">
        <v>67</v>
      </c>
      <c r="K557" s="23" t="s">
        <v>68</v>
      </c>
      <c r="L557" s="24" t="s">
        <v>69</v>
      </c>
      <c r="M557" s="13" t="s">
        <v>70</v>
      </c>
      <c r="N557" s="13">
        <v>5.7</v>
      </c>
      <c r="O557" s="25"/>
      <c r="P557" s="15"/>
      <c r="Q557" s="15"/>
      <c r="R557" s="13">
        <v>5.7</v>
      </c>
      <c r="S557" s="15" t="s">
        <v>1742</v>
      </c>
      <c r="T557" s="15" t="s">
        <v>1743</v>
      </c>
      <c r="U557" s="26">
        <v>1</v>
      </c>
      <c r="V557" s="26">
        <v>19</v>
      </c>
      <c r="W557" s="26">
        <v>93</v>
      </c>
      <c r="X557" s="26">
        <v>10</v>
      </c>
      <c r="Y557" s="26" t="s">
        <v>73</v>
      </c>
      <c r="Z557" s="26" t="s">
        <v>105</v>
      </c>
      <c r="AA557" s="26" t="s">
        <v>1597</v>
      </c>
    </row>
    <row r="558" customHeight="1" spans="1:27">
      <c r="A558" s="13">
        <v>555</v>
      </c>
      <c r="B558" s="15">
        <v>2025</v>
      </c>
      <c r="C558" s="15" t="s">
        <v>1744</v>
      </c>
      <c r="D558" s="17" t="s">
        <v>33</v>
      </c>
      <c r="E558" s="17" t="s">
        <v>34</v>
      </c>
      <c r="F558" s="15" t="s">
        <v>35</v>
      </c>
      <c r="G558" s="15" t="s">
        <v>1597</v>
      </c>
      <c r="H558" s="15" t="s">
        <v>1713</v>
      </c>
      <c r="I558" s="15" t="s">
        <v>215</v>
      </c>
      <c r="J558" s="23" t="s">
        <v>67</v>
      </c>
      <c r="K558" s="23" t="s">
        <v>68</v>
      </c>
      <c r="L558" s="24" t="s">
        <v>69</v>
      </c>
      <c r="M558" s="13" t="s">
        <v>70</v>
      </c>
      <c r="N558" s="13">
        <v>9.1</v>
      </c>
      <c r="O558" s="25"/>
      <c r="P558" s="15"/>
      <c r="Q558" s="15"/>
      <c r="R558" s="13">
        <v>9.1</v>
      </c>
      <c r="S558" s="15" t="s">
        <v>1745</v>
      </c>
      <c r="T558" s="15" t="s">
        <v>1746</v>
      </c>
      <c r="U558" s="26">
        <v>1</v>
      </c>
      <c r="V558" s="26">
        <v>24</v>
      </c>
      <c r="W558" s="26">
        <v>96</v>
      </c>
      <c r="X558" s="26">
        <v>10</v>
      </c>
      <c r="Y558" s="26" t="s">
        <v>73</v>
      </c>
      <c r="Z558" s="26" t="s">
        <v>105</v>
      </c>
      <c r="AA558" s="26" t="s">
        <v>1597</v>
      </c>
    </row>
    <row r="559" customHeight="1" spans="1:27">
      <c r="A559" s="13">
        <v>556</v>
      </c>
      <c r="B559" s="15">
        <v>2025</v>
      </c>
      <c r="C559" s="15" t="s">
        <v>1747</v>
      </c>
      <c r="D559" s="17" t="s">
        <v>33</v>
      </c>
      <c r="E559" s="17" t="s">
        <v>34</v>
      </c>
      <c r="F559" s="15" t="s">
        <v>35</v>
      </c>
      <c r="G559" s="15" t="s">
        <v>1597</v>
      </c>
      <c r="H559" s="15" t="s">
        <v>1713</v>
      </c>
      <c r="I559" s="15" t="s">
        <v>215</v>
      </c>
      <c r="J559" s="23" t="s">
        <v>67</v>
      </c>
      <c r="K559" s="23" t="s">
        <v>68</v>
      </c>
      <c r="L559" s="24" t="s">
        <v>69</v>
      </c>
      <c r="M559" s="13" t="s">
        <v>70</v>
      </c>
      <c r="N559" s="13">
        <v>75</v>
      </c>
      <c r="O559" s="25"/>
      <c r="P559" s="15"/>
      <c r="Q559" s="15"/>
      <c r="R559" s="13">
        <v>75</v>
      </c>
      <c r="S559" s="15" t="s">
        <v>1748</v>
      </c>
      <c r="T559" s="15" t="s">
        <v>1746</v>
      </c>
      <c r="U559" s="26">
        <v>1</v>
      </c>
      <c r="V559" s="26">
        <v>24</v>
      </c>
      <c r="W559" s="26">
        <v>96</v>
      </c>
      <c r="X559" s="26">
        <v>10</v>
      </c>
      <c r="Y559" s="26" t="s">
        <v>73</v>
      </c>
      <c r="Z559" s="26" t="s">
        <v>74</v>
      </c>
      <c r="AA559" s="26" t="s">
        <v>1597</v>
      </c>
    </row>
    <row r="560" customHeight="1" spans="1:27">
      <c r="A560" s="13">
        <v>557</v>
      </c>
      <c r="B560" s="15">
        <v>2025</v>
      </c>
      <c r="C560" s="15" t="s">
        <v>1749</v>
      </c>
      <c r="D560" s="17" t="s">
        <v>33</v>
      </c>
      <c r="E560" s="17" t="s">
        <v>34</v>
      </c>
      <c r="F560" s="15" t="s">
        <v>35</v>
      </c>
      <c r="G560" s="15" t="s">
        <v>1597</v>
      </c>
      <c r="H560" s="15" t="s">
        <v>1713</v>
      </c>
      <c r="I560" s="15" t="s">
        <v>215</v>
      </c>
      <c r="J560" s="23" t="s">
        <v>67</v>
      </c>
      <c r="K560" s="23" t="s">
        <v>68</v>
      </c>
      <c r="L560" s="24" t="s">
        <v>69</v>
      </c>
      <c r="M560" s="13" t="s">
        <v>70</v>
      </c>
      <c r="N560" s="13">
        <v>100</v>
      </c>
      <c r="O560" s="25"/>
      <c r="P560" s="15"/>
      <c r="Q560" s="15"/>
      <c r="R560" s="13">
        <v>100</v>
      </c>
      <c r="S560" s="15" t="s">
        <v>1750</v>
      </c>
      <c r="T560" s="15" t="s">
        <v>1746</v>
      </c>
      <c r="U560" s="26">
        <v>1</v>
      </c>
      <c r="V560" s="26">
        <v>24</v>
      </c>
      <c r="W560" s="26">
        <v>96</v>
      </c>
      <c r="X560" s="26">
        <v>10</v>
      </c>
      <c r="Y560" s="26" t="s">
        <v>73</v>
      </c>
      <c r="Z560" s="26" t="s">
        <v>74</v>
      </c>
      <c r="AA560" s="26" t="s">
        <v>1597</v>
      </c>
    </row>
    <row r="561" customHeight="1" spans="1:27">
      <c r="A561" s="13">
        <v>558</v>
      </c>
      <c r="B561" s="15">
        <v>2025</v>
      </c>
      <c r="C561" s="15" t="s">
        <v>1751</v>
      </c>
      <c r="D561" s="17" t="s">
        <v>33</v>
      </c>
      <c r="E561" s="17" t="s">
        <v>34</v>
      </c>
      <c r="F561" s="15" t="s">
        <v>35</v>
      </c>
      <c r="G561" s="15" t="s">
        <v>1597</v>
      </c>
      <c r="H561" s="15" t="s">
        <v>1752</v>
      </c>
      <c r="I561" s="15"/>
      <c r="J561" s="23" t="s">
        <v>67</v>
      </c>
      <c r="K561" s="23" t="s">
        <v>68</v>
      </c>
      <c r="L561" s="24" t="s">
        <v>69</v>
      </c>
      <c r="M561" s="13" t="s">
        <v>70</v>
      </c>
      <c r="N561" s="13">
        <v>12</v>
      </c>
      <c r="O561" s="25"/>
      <c r="P561" s="15"/>
      <c r="Q561" s="15"/>
      <c r="R561" s="13">
        <v>12</v>
      </c>
      <c r="S561" s="15" t="s">
        <v>1753</v>
      </c>
      <c r="T561" s="15" t="s">
        <v>1754</v>
      </c>
      <c r="U561" s="26">
        <v>1</v>
      </c>
      <c r="V561" s="26">
        <v>40</v>
      </c>
      <c r="W561" s="26">
        <v>180</v>
      </c>
      <c r="X561" s="26">
        <v>25</v>
      </c>
      <c r="Y561" s="26" t="s">
        <v>73</v>
      </c>
      <c r="Z561" s="26" t="s">
        <v>105</v>
      </c>
      <c r="AA561" s="26" t="s">
        <v>1597</v>
      </c>
    </row>
    <row r="562" customHeight="1" spans="1:27">
      <c r="A562" s="13">
        <v>559</v>
      </c>
      <c r="B562" s="15">
        <v>2025</v>
      </c>
      <c r="C562" s="15" t="s">
        <v>1755</v>
      </c>
      <c r="D562" s="17" t="s">
        <v>33</v>
      </c>
      <c r="E562" s="17" t="s">
        <v>34</v>
      </c>
      <c r="F562" s="15" t="s">
        <v>35</v>
      </c>
      <c r="G562" s="15" t="s">
        <v>1597</v>
      </c>
      <c r="H562" s="15" t="s">
        <v>1752</v>
      </c>
      <c r="I562" s="15"/>
      <c r="J562" s="23" t="s">
        <v>67</v>
      </c>
      <c r="K562" s="23" t="s">
        <v>68</v>
      </c>
      <c r="L562" s="24" t="s">
        <v>69</v>
      </c>
      <c r="M562" s="13" t="s">
        <v>70</v>
      </c>
      <c r="N562" s="13">
        <v>20</v>
      </c>
      <c r="O562" s="25"/>
      <c r="P562" s="15"/>
      <c r="Q562" s="15"/>
      <c r="R562" s="13">
        <v>20</v>
      </c>
      <c r="S562" s="15" t="s">
        <v>1756</v>
      </c>
      <c r="T562" s="15" t="s">
        <v>1757</v>
      </c>
      <c r="U562" s="26">
        <v>1</v>
      </c>
      <c r="V562" s="26">
        <v>80</v>
      </c>
      <c r="W562" s="26">
        <v>340</v>
      </c>
      <c r="X562" s="26">
        <v>75</v>
      </c>
      <c r="Y562" s="26" t="s">
        <v>73</v>
      </c>
      <c r="Z562" s="26" t="s">
        <v>74</v>
      </c>
      <c r="AA562" s="26" t="s">
        <v>1597</v>
      </c>
    </row>
    <row r="563" customHeight="1" spans="1:27">
      <c r="A563" s="13">
        <v>560</v>
      </c>
      <c r="B563" s="15">
        <v>2025</v>
      </c>
      <c r="C563" s="15" t="s">
        <v>1758</v>
      </c>
      <c r="D563" s="17" t="s">
        <v>33</v>
      </c>
      <c r="E563" s="17" t="s">
        <v>34</v>
      </c>
      <c r="F563" s="15" t="s">
        <v>35</v>
      </c>
      <c r="G563" s="15" t="s">
        <v>1597</v>
      </c>
      <c r="H563" s="15" t="s">
        <v>1752</v>
      </c>
      <c r="I563" s="15"/>
      <c r="J563" s="23" t="s">
        <v>67</v>
      </c>
      <c r="K563" s="23" t="s">
        <v>68</v>
      </c>
      <c r="L563" s="24" t="s">
        <v>69</v>
      </c>
      <c r="M563" s="13" t="s">
        <v>70</v>
      </c>
      <c r="N563" s="13">
        <v>105</v>
      </c>
      <c r="O563" s="25"/>
      <c r="P563" s="15"/>
      <c r="Q563" s="15"/>
      <c r="R563" s="13">
        <v>105</v>
      </c>
      <c r="S563" s="15" t="s">
        <v>1759</v>
      </c>
      <c r="T563" s="15" t="s">
        <v>1760</v>
      </c>
      <c r="U563" s="26">
        <v>1</v>
      </c>
      <c r="V563" s="26">
        <v>50</v>
      </c>
      <c r="W563" s="26">
        <v>230</v>
      </c>
      <c r="X563" s="26">
        <v>16</v>
      </c>
      <c r="Y563" s="26" t="s">
        <v>73</v>
      </c>
      <c r="Z563" s="26" t="s">
        <v>74</v>
      </c>
      <c r="AA563" s="26" t="s">
        <v>1597</v>
      </c>
    </row>
    <row r="564" customHeight="1" spans="1:27">
      <c r="A564" s="13">
        <v>561</v>
      </c>
      <c r="B564" s="15">
        <v>2025</v>
      </c>
      <c r="C564" s="15" t="s">
        <v>1761</v>
      </c>
      <c r="D564" s="17" t="s">
        <v>33</v>
      </c>
      <c r="E564" s="17" t="s">
        <v>34</v>
      </c>
      <c r="F564" s="15" t="s">
        <v>35</v>
      </c>
      <c r="G564" s="15" t="s">
        <v>1597</v>
      </c>
      <c r="H564" s="15" t="s">
        <v>1762</v>
      </c>
      <c r="I564" s="15" t="s">
        <v>215</v>
      </c>
      <c r="J564" s="23" t="s">
        <v>67</v>
      </c>
      <c r="K564" s="23" t="s">
        <v>68</v>
      </c>
      <c r="L564" s="24" t="s">
        <v>69</v>
      </c>
      <c r="M564" s="13" t="s">
        <v>70</v>
      </c>
      <c r="N564" s="13">
        <v>20</v>
      </c>
      <c r="O564" s="25"/>
      <c r="P564" s="15"/>
      <c r="Q564" s="15"/>
      <c r="R564" s="13">
        <v>20</v>
      </c>
      <c r="S564" s="15" t="s">
        <v>1763</v>
      </c>
      <c r="T564" s="15" t="s">
        <v>1764</v>
      </c>
      <c r="U564" s="26">
        <v>1</v>
      </c>
      <c r="V564" s="26">
        <v>124</v>
      </c>
      <c r="W564" s="26">
        <v>558</v>
      </c>
      <c r="X564" s="26">
        <v>105</v>
      </c>
      <c r="Y564" s="26" t="s">
        <v>73</v>
      </c>
      <c r="Z564" s="26" t="s">
        <v>74</v>
      </c>
      <c r="AA564" s="26" t="s">
        <v>1597</v>
      </c>
    </row>
    <row r="565" customHeight="1" spans="1:27">
      <c r="A565" s="13">
        <v>562</v>
      </c>
      <c r="B565" s="15">
        <v>2025</v>
      </c>
      <c r="C565" s="15" t="s">
        <v>1765</v>
      </c>
      <c r="D565" s="17" t="s">
        <v>33</v>
      </c>
      <c r="E565" s="17" t="s">
        <v>34</v>
      </c>
      <c r="F565" s="15" t="s">
        <v>35</v>
      </c>
      <c r="G565" s="15" t="s">
        <v>1597</v>
      </c>
      <c r="H565" s="15" t="s">
        <v>1762</v>
      </c>
      <c r="I565" s="15" t="s">
        <v>215</v>
      </c>
      <c r="J565" s="23" t="s">
        <v>67</v>
      </c>
      <c r="K565" s="23" t="s">
        <v>68</v>
      </c>
      <c r="L565" s="24" t="s">
        <v>69</v>
      </c>
      <c r="M565" s="13" t="s">
        <v>70</v>
      </c>
      <c r="N565" s="13">
        <v>72.6</v>
      </c>
      <c r="O565" s="13">
        <v>72.6</v>
      </c>
      <c r="P565" s="15"/>
      <c r="Q565" s="15"/>
      <c r="R565" s="15"/>
      <c r="S565" s="15" t="s">
        <v>1766</v>
      </c>
      <c r="T565" s="15" t="s">
        <v>1767</v>
      </c>
      <c r="U565" s="26">
        <v>1</v>
      </c>
      <c r="V565" s="26">
        <v>113</v>
      </c>
      <c r="W565" s="26">
        <v>452</v>
      </c>
      <c r="X565" s="26">
        <v>42</v>
      </c>
      <c r="Y565" s="26" t="s">
        <v>73</v>
      </c>
      <c r="Z565" s="26" t="s">
        <v>74</v>
      </c>
      <c r="AA565" s="26" t="s">
        <v>1597</v>
      </c>
    </row>
    <row r="566" customHeight="1" spans="1:27">
      <c r="A566" s="13">
        <v>563</v>
      </c>
      <c r="B566" s="15">
        <v>2025</v>
      </c>
      <c r="C566" s="15" t="s">
        <v>1768</v>
      </c>
      <c r="D566" s="17" t="s">
        <v>33</v>
      </c>
      <c r="E566" s="17" t="s">
        <v>34</v>
      </c>
      <c r="F566" s="15" t="s">
        <v>35</v>
      </c>
      <c r="G566" s="15" t="s">
        <v>1597</v>
      </c>
      <c r="H566" s="15" t="s">
        <v>1762</v>
      </c>
      <c r="I566" s="15" t="s">
        <v>215</v>
      </c>
      <c r="J566" s="23" t="s">
        <v>67</v>
      </c>
      <c r="K566" s="23" t="s">
        <v>68</v>
      </c>
      <c r="L566" s="24" t="s">
        <v>69</v>
      </c>
      <c r="M566" s="13" t="s">
        <v>70</v>
      </c>
      <c r="N566" s="13">
        <v>32</v>
      </c>
      <c r="O566" s="25"/>
      <c r="P566" s="15"/>
      <c r="Q566" s="15"/>
      <c r="R566" s="13">
        <v>32</v>
      </c>
      <c r="S566" s="15" t="s">
        <v>1769</v>
      </c>
      <c r="T566" s="15" t="s">
        <v>1770</v>
      </c>
      <c r="U566" s="26">
        <v>1</v>
      </c>
      <c r="V566" s="26">
        <v>110</v>
      </c>
      <c r="W566" s="26">
        <v>450</v>
      </c>
      <c r="X566" s="26">
        <v>55</v>
      </c>
      <c r="Y566" s="26" t="s">
        <v>73</v>
      </c>
      <c r="Z566" s="26" t="s">
        <v>74</v>
      </c>
      <c r="AA566" s="26" t="s">
        <v>1597</v>
      </c>
    </row>
    <row r="567" customHeight="1" spans="1:27">
      <c r="A567" s="13">
        <v>564</v>
      </c>
      <c r="B567" s="15">
        <v>2025</v>
      </c>
      <c r="C567" s="15" t="s">
        <v>1761</v>
      </c>
      <c r="D567" s="17" t="s">
        <v>33</v>
      </c>
      <c r="E567" s="17" t="s">
        <v>34</v>
      </c>
      <c r="F567" s="15" t="s">
        <v>35</v>
      </c>
      <c r="G567" s="15" t="s">
        <v>1597</v>
      </c>
      <c r="H567" s="15" t="s">
        <v>1762</v>
      </c>
      <c r="I567" s="15" t="s">
        <v>215</v>
      </c>
      <c r="J567" s="23" t="s">
        <v>67</v>
      </c>
      <c r="K567" s="23" t="s">
        <v>68</v>
      </c>
      <c r="L567" s="24" t="s">
        <v>69</v>
      </c>
      <c r="M567" s="13" t="s">
        <v>70</v>
      </c>
      <c r="N567" s="13">
        <v>11</v>
      </c>
      <c r="O567" s="25"/>
      <c r="P567" s="15"/>
      <c r="Q567" s="15"/>
      <c r="R567" s="13">
        <v>11</v>
      </c>
      <c r="S567" s="15" t="s">
        <v>1771</v>
      </c>
      <c r="T567" s="15" t="s">
        <v>1764</v>
      </c>
      <c r="U567" s="26">
        <v>1</v>
      </c>
      <c r="V567" s="26">
        <v>124</v>
      </c>
      <c r="W567" s="26">
        <v>558</v>
      </c>
      <c r="X567" s="26">
        <v>105</v>
      </c>
      <c r="Y567" s="26" t="s">
        <v>73</v>
      </c>
      <c r="Z567" s="26" t="s">
        <v>74</v>
      </c>
      <c r="AA567" s="26" t="s">
        <v>1597</v>
      </c>
    </row>
    <row r="568" customHeight="1" spans="1:27">
      <c r="A568" s="13">
        <v>565</v>
      </c>
      <c r="B568" s="15">
        <v>2025</v>
      </c>
      <c r="C568" s="15" t="s">
        <v>1772</v>
      </c>
      <c r="D568" s="17" t="s">
        <v>33</v>
      </c>
      <c r="E568" s="17" t="s">
        <v>34</v>
      </c>
      <c r="F568" s="15" t="s">
        <v>35</v>
      </c>
      <c r="G568" s="15" t="s">
        <v>1597</v>
      </c>
      <c r="H568" s="15" t="s">
        <v>1762</v>
      </c>
      <c r="I568" s="15" t="s">
        <v>215</v>
      </c>
      <c r="J568" s="23" t="s">
        <v>67</v>
      </c>
      <c r="K568" s="23" t="s">
        <v>68</v>
      </c>
      <c r="L568" s="24" t="s">
        <v>69</v>
      </c>
      <c r="M568" s="13" t="s">
        <v>70</v>
      </c>
      <c r="N568" s="13">
        <v>23</v>
      </c>
      <c r="O568" s="25"/>
      <c r="P568" s="15"/>
      <c r="Q568" s="15"/>
      <c r="R568" s="13">
        <v>23</v>
      </c>
      <c r="S568" s="15" t="s">
        <v>1773</v>
      </c>
      <c r="T568" s="15" t="s">
        <v>1774</v>
      </c>
      <c r="U568" s="26">
        <v>1</v>
      </c>
      <c r="V568" s="26">
        <v>50</v>
      </c>
      <c r="W568" s="26">
        <v>348</v>
      </c>
      <c r="X568" s="26">
        <v>58</v>
      </c>
      <c r="Y568" s="26" t="s">
        <v>73</v>
      </c>
      <c r="Z568" s="26" t="s">
        <v>74</v>
      </c>
      <c r="AA568" s="26" t="s">
        <v>1597</v>
      </c>
    </row>
    <row r="569" customHeight="1" spans="1:27">
      <c r="A569" s="13">
        <v>566</v>
      </c>
      <c r="B569" s="15">
        <v>2025</v>
      </c>
      <c r="C569" s="15" t="s">
        <v>1775</v>
      </c>
      <c r="D569" s="17" t="s">
        <v>33</v>
      </c>
      <c r="E569" s="17" t="s">
        <v>34</v>
      </c>
      <c r="F569" s="15" t="s">
        <v>35</v>
      </c>
      <c r="G569" s="15" t="s">
        <v>1597</v>
      </c>
      <c r="H569" s="15" t="s">
        <v>1776</v>
      </c>
      <c r="I569" s="15" t="s">
        <v>215</v>
      </c>
      <c r="J569" s="23" t="s">
        <v>67</v>
      </c>
      <c r="K569" s="23" t="s">
        <v>68</v>
      </c>
      <c r="L569" s="24" t="s">
        <v>69</v>
      </c>
      <c r="M569" s="13" t="s">
        <v>70</v>
      </c>
      <c r="N569" s="13">
        <v>39.2</v>
      </c>
      <c r="O569" s="25"/>
      <c r="P569" s="15"/>
      <c r="Q569" s="15"/>
      <c r="R569" s="13">
        <v>39.2</v>
      </c>
      <c r="S569" s="15" t="s">
        <v>1777</v>
      </c>
      <c r="T569" s="15" t="s">
        <v>1778</v>
      </c>
      <c r="U569" s="26">
        <v>1</v>
      </c>
      <c r="V569" s="26">
        <v>68</v>
      </c>
      <c r="W569" s="26">
        <v>276</v>
      </c>
      <c r="X569" s="26">
        <v>79</v>
      </c>
      <c r="Y569" s="26" t="s">
        <v>73</v>
      </c>
      <c r="Z569" s="26" t="s">
        <v>74</v>
      </c>
      <c r="AA569" s="26" t="s">
        <v>1597</v>
      </c>
    </row>
    <row r="570" customHeight="1" spans="1:27">
      <c r="A570" s="13">
        <v>567</v>
      </c>
      <c r="B570" s="15">
        <v>2025</v>
      </c>
      <c r="C570" s="15" t="s">
        <v>1779</v>
      </c>
      <c r="D570" s="17" t="s">
        <v>33</v>
      </c>
      <c r="E570" s="17" t="s">
        <v>34</v>
      </c>
      <c r="F570" s="15" t="s">
        <v>35</v>
      </c>
      <c r="G570" s="15" t="s">
        <v>1597</v>
      </c>
      <c r="H570" s="15" t="s">
        <v>1776</v>
      </c>
      <c r="I570" s="15" t="s">
        <v>215</v>
      </c>
      <c r="J570" s="23" t="s">
        <v>67</v>
      </c>
      <c r="K570" s="23" t="s">
        <v>68</v>
      </c>
      <c r="L570" s="24" t="s">
        <v>69</v>
      </c>
      <c r="M570" s="13" t="s">
        <v>70</v>
      </c>
      <c r="N570" s="13">
        <v>23</v>
      </c>
      <c r="O570" s="25"/>
      <c r="P570" s="15"/>
      <c r="Q570" s="15"/>
      <c r="R570" s="13">
        <v>23</v>
      </c>
      <c r="S570" s="15" t="s">
        <v>1780</v>
      </c>
      <c r="T570" s="15" t="s">
        <v>1781</v>
      </c>
      <c r="U570" s="26">
        <v>1</v>
      </c>
      <c r="V570" s="26">
        <v>95</v>
      </c>
      <c r="W570" s="26">
        <v>369</v>
      </c>
      <c r="X570" s="26">
        <v>96</v>
      </c>
      <c r="Y570" s="26" t="s">
        <v>73</v>
      </c>
      <c r="Z570" s="26" t="s">
        <v>74</v>
      </c>
      <c r="AA570" s="26" t="s">
        <v>1597</v>
      </c>
    </row>
    <row r="571" customHeight="1" spans="1:27">
      <c r="A571" s="13">
        <v>568</v>
      </c>
      <c r="B571" s="15">
        <v>2025</v>
      </c>
      <c r="C571" s="15" t="s">
        <v>1782</v>
      </c>
      <c r="D571" s="17" t="s">
        <v>33</v>
      </c>
      <c r="E571" s="17" t="s">
        <v>34</v>
      </c>
      <c r="F571" s="15" t="s">
        <v>35</v>
      </c>
      <c r="G571" s="17" t="s">
        <v>1783</v>
      </c>
      <c r="H571" s="15" t="s">
        <v>1784</v>
      </c>
      <c r="I571" s="17" t="s">
        <v>215</v>
      </c>
      <c r="J571" s="23" t="s">
        <v>67</v>
      </c>
      <c r="K571" s="23" t="s">
        <v>68</v>
      </c>
      <c r="L571" s="24" t="s">
        <v>69</v>
      </c>
      <c r="M571" s="13" t="s">
        <v>70</v>
      </c>
      <c r="N571" s="13">
        <v>15</v>
      </c>
      <c r="O571" s="25"/>
      <c r="P571" s="15"/>
      <c r="Q571" s="15"/>
      <c r="R571" s="13">
        <v>15</v>
      </c>
      <c r="S571" s="15" t="s">
        <v>1785</v>
      </c>
      <c r="T571" s="15" t="s">
        <v>1786</v>
      </c>
      <c r="U571" s="26">
        <v>1</v>
      </c>
      <c r="V571" s="26">
        <v>25</v>
      </c>
      <c r="W571" s="26">
        <v>111</v>
      </c>
      <c r="X571" s="26">
        <v>12</v>
      </c>
      <c r="Y571" s="26" t="s">
        <v>73</v>
      </c>
      <c r="Z571" s="26" t="s">
        <v>74</v>
      </c>
      <c r="AA571" s="16" t="s">
        <v>1783</v>
      </c>
    </row>
    <row r="572" customHeight="1" spans="1:27">
      <c r="A572" s="13">
        <v>569</v>
      </c>
      <c r="B572" s="15">
        <v>2025</v>
      </c>
      <c r="C572" s="15" t="s">
        <v>1787</v>
      </c>
      <c r="D572" s="17" t="s">
        <v>33</v>
      </c>
      <c r="E572" s="17" t="s">
        <v>34</v>
      </c>
      <c r="F572" s="15" t="s">
        <v>35</v>
      </c>
      <c r="G572" s="17" t="s">
        <v>1783</v>
      </c>
      <c r="H572" s="15" t="s">
        <v>1784</v>
      </c>
      <c r="I572" s="17" t="s">
        <v>215</v>
      </c>
      <c r="J572" s="23" t="s">
        <v>67</v>
      </c>
      <c r="K572" s="23" t="s">
        <v>68</v>
      </c>
      <c r="L572" s="24" t="s">
        <v>69</v>
      </c>
      <c r="M572" s="13" t="s">
        <v>70</v>
      </c>
      <c r="N572" s="13">
        <v>7</v>
      </c>
      <c r="O572" s="25"/>
      <c r="P572" s="15"/>
      <c r="Q572" s="15"/>
      <c r="R572" s="13">
        <v>7</v>
      </c>
      <c r="S572" s="15" t="s">
        <v>1788</v>
      </c>
      <c r="T572" s="15" t="s">
        <v>1789</v>
      </c>
      <c r="U572" s="26">
        <v>1</v>
      </c>
      <c r="V572" s="26">
        <v>52</v>
      </c>
      <c r="W572" s="26">
        <v>206</v>
      </c>
      <c r="X572" s="26">
        <v>26</v>
      </c>
      <c r="Y572" s="26" t="s">
        <v>73</v>
      </c>
      <c r="Z572" s="26" t="s">
        <v>74</v>
      </c>
      <c r="AA572" s="16" t="s">
        <v>1783</v>
      </c>
    </row>
    <row r="573" customHeight="1" spans="1:27">
      <c r="A573" s="13">
        <v>570</v>
      </c>
      <c r="B573" s="13">
        <v>2025</v>
      </c>
      <c r="C573" s="14" t="s">
        <v>1790</v>
      </c>
      <c r="D573" s="13" t="s">
        <v>33</v>
      </c>
      <c r="E573" s="14" t="s">
        <v>34</v>
      </c>
      <c r="F573" s="13" t="s">
        <v>35</v>
      </c>
      <c r="G573" s="13" t="s">
        <v>1783</v>
      </c>
      <c r="H573" s="14" t="s">
        <v>1784</v>
      </c>
      <c r="I573" s="22" t="s">
        <v>215</v>
      </c>
      <c r="J573" s="14" t="s">
        <v>67</v>
      </c>
      <c r="K573" s="14" t="s">
        <v>164</v>
      </c>
      <c r="L573" s="14" t="s">
        <v>59</v>
      </c>
      <c r="M573" s="13" t="s">
        <v>70</v>
      </c>
      <c r="N573" s="13">
        <v>59.84</v>
      </c>
      <c r="O573" s="25"/>
      <c r="P573" s="13"/>
      <c r="Q573" s="13"/>
      <c r="R573" s="13">
        <v>59.84</v>
      </c>
      <c r="S573" s="14" t="s">
        <v>1791</v>
      </c>
      <c r="T573" s="14" t="s">
        <v>1792</v>
      </c>
      <c r="U573" s="13">
        <v>1</v>
      </c>
      <c r="V573" s="13">
        <v>235</v>
      </c>
      <c r="W573" s="13">
        <v>1125</v>
      </c>
      <c r="X573" s="13">
        <v>224</v>
      </c>
      <c r="Y573" s="13" t="s">
        <v>44</v>
      </c>
      <c r="Z573" s="14" t="s">
        <v>105</v>
      </c>
      <c r="AA573" s="14" t="s">
        <v>1783</v>
      </c>
    </row>
    <row r="574" customHeight="1" spans="1:27">
      <c r="A574" s="13">
        <v>571</v>
      </c>
      <c r="B574" s="15">
        <v>2025</v>
      </c>
      <c r="C574" s="15" t="s">
        <v>1793</v>
      </c>
      <c r="D574" s="17" t="s">
        <v>33</v>
      </c>
      <c r="E574" s="17" t="s">
        <v>34</v>
      </c>
      <c r="F574" s="15" t="s">
        <v>35</v>
      </c>
      <c r="G574" s="17" t="s">
        <v>1783</v>
      </c>
      <c r="H574" s="15" t="s">
        <v>1794</v>
      </c>
      <c r="I574" s="17"/>
      <c r="J574" s="23" t="s">
        <v>67</v>
      </c>
      <c r="K574" s="23" t="s">
        <v>68</v>
      </c>
      <c r="L574" s="24" t="s">
        <v>69</v>
      </c>
      <c r="M574" s="13" t="s">
        <v>70</v>
      </c>
      <c r="N574" s="13">
        <v>11</v>
      </c>
      <c r="O574" s="25"/>
      <c r="P574" s="15"/>
      <c r="Q574" s="15"/>
      <c r="R574" s="13">
        <v>11</v>
      </c>
      <c r="S574" s="15" t="s">
        <v>1795</v>
      </c>
      <c r="T574" s="15" t="s">
        <v>1796</v>
      </c>
      <c r="U574" s="26">
        <v>1</v>
      </c>
      <c r="V574" s="26">
        <v>31</v>
      </c>
      <c r="W574" s="26">
        <v>152</v>
      </c>
      <c r="X574" s="26">
        <v>15</v>
      </c>
      <c r="Y574" s="26" t="s">
        <v>73</v>
      </c>
      <c r="Z574" s="26" t="s">
        <v>74</v>
      </c>
      <c r="AA574" s="16" t="s">
        <v>1783</v>
      </c>
    </row>
    <row r="575" customHeight="1" spans="1:27">
      <c r="A575" s="13">
        <v>572</v>
      </c>
      <c r="B575" s="15">
        <v>2025</v>
      </c>
      <c r="C575" s="15" t="s">
        <v>1797</v>
      </c>
      <c r="D575" s="17" t="s">
        <v>33</v>
      </c>
      <c r="E575" s="17" t="s">
        <v>34</v>
      </c>
      <c r="F575" s="15" t="s">
        <v>35</v>
      </c>
      <c r="G575" s="17" t="s">
        <v>1783</v>
      </c>
      <c r="H575" s="15" t="s">
        <v>1794</v>
      </c>
      <c r="I575" s="17"/>
      <c r="J575" s="23" t="s">
        <v>67</v>
      </c>
      <c r="K575" s="23" t="s">
        <v>68</v>
      </c>
      <c r="L575" s="24" t="s">
        <v>69</v>
      </c>
      <c r="M575" s="13" t="s">
        <v>70</v>
      </c>
      <c r="N575" s="13">
        <v>16</v>
      </c>
      <c r="O575" s="25"/>
      <c r="P575" s="15"/>
      <c r="Q575" s="15"/>
      <c r="R575" s="13">
        <v>16</v>
      </c>
      <c r="S575" s="15" t="s">
        <v>1798</v>
      </c>
      <c r="T575" s="15" t="s">
        <v>1799</v>
      </c>
      <c r="U575" s="26">
        <v>1</v>
      </c>
      <c r="V575" s="26">
        <v>89</v>
      </c>
      <c r="W575" s="26">
        <v>363</v>
      </c>
      <c r="X575" s="26">
        <v>30</v>
      </c>
      <c r="Y575" s="26" t="s">
        <v>73</v>
      </c>
      <c r="Z575" s="26" t="s">
        <v>74</v>
      </c>
      <c r="AA575" s="16" t="s">
        <v>1783</v>
      </c>
    </row>
    <row r="576" customHeight="1" spans="1:27">
      <c r="A576" s="13">
        <v>573</v>
      </c>
      <c r="B576" s="13">
        <v>2025</v>
      </c>
      <c r="C576" s="14" t="s">
        <v>1800</v>
      </c>
      <c r="D576" s="13" t="s">
        <v>33</v>
      </c>
      <c r="E576" s="14" t="s">
        <v>34</v>
      </c>
      <c r="F576" s="13" t="s">
        <v>35</v>
      </c>
      <c r="G576" s="13" t="s">
        <v>1783</v>
      </c>
      <c r="H576" s="14" t="s">
        <v>1794</v>
      </c>
      <c r="I576" s="22"/>
      <c r="J576" s="14" t="s">
        <v>67</v>
      </c>
      <c r="K576" s="14" t="s">
        <v>164</v>
      </c>
      <c r="L576" s="14" t="s">
        <v>165</v>
      </c>
      <c r="M576" s="13" t="s">
        <v>70</v>
      </c>
      <c r="N576" s="13">
        <v>27.5</v>
      </c>
      <c r="O576" s="25"/>
      <c r="P576" s="13"/>
      <c r="Q576" s="13"/>
      <c r="R576" s="13">
        <v>27.5</v>
      </c>
      <c r="S576" s="14" t="s">
        <v>1801</v>
      </c>
      <c r="T576" s="14" t="s">
        <v>1802</v>
      </c>
      <c r="U576" s="13">
        <v>1</v>
      </c>
      <c r="V576" s="13">
        <v>133</v>
      </c>
      <c r="W576" s="13">
        <v>546</v>
      </c>
      <c r="X576" s="13">
        <v>51</v>
      </c>
      <c r="Y576" s="13" t="s">
        <v>44</v>
      </c>
      <c r="Z576" s="14" t="s">
        <v>74</v>
      </c>
      <c r="AA576" s="14" t="s">
        <v>1783</v>
      </c>
    </row>
    <row r="577" customHeight="1" spans="1:27">
      <c r="A577" s="13">
        <v>574</v>
      </c>
      <c r="B577" s="13">
        <v>2025</v>
      </c>
      <c r="C577" s="14" t="s">
        <v>1803</v>
      </c>
      <c r="D577" s="13" t="s">
        <v>33</v>
      </c>
      <c r="E577" s="14" t="s">
        <v>34</v>
      </c>
      <c r="F577" s="13" t="s">
        <v>35</v>
      </c>
      <c r="G577" s="13" t="s">
        <v>1783</v>
      </c>
      <c r="H577" s="14" t="s">
        <v>1794</v>
      </c>
      <c r="I577" s="22"/>
      <c r="J577" s="14" t="s">
        <v>67</v>
      </c>
      <c r="K577" s="14" t="s">
        <v>164</v>
      </c>
      <c r="L577" s="14" t="s">
        <v>165</v>
      </c>
      <c r="M577" s="13" t="s">
        <v>70</v>
      </c>
      <c r="N577" s="13">
        <v>38.4</v>
      </c>
      <c r="O577" s="25"/>
      <c r="P577" s="13"/>
      <c r="Q577" s="13"/>
      <c r="R577" s="13">
        <v>38.4</v>
      </c>
      <c r="S577" s="14" t="s">
        <v>1804</v>
      </c>
      <c r="T577" s="14" t="s">
        <v>1805</v>
      </c>
      <c r="U577" s="13">
        <v>1</v>
      </c>
      <c r="V577" s="13">
        <v>434</v>
      </c>
      <c r="W577" s="13">
        <v>1761</v>
      </c>
      <c r="X577" s="13">
        <v>64</v>
      </c>
      <c r="Y577" s="13" t="s">
        <v>44</v>
      </c>
      <c r="Z577" s="14" t="s">
        <v>74</v>
      </c>
      <c r="AA577" s="14" t="s">
        <v>1783</v>
      </c>
    </row>
    <row r="578" customHeight="1" spans="1:27">
      <c r="A578" s="13">
        <v>575</v>
      </c>
      <c r="B578" s="13">
        <v>2025</v>
      </c>
      <c r="C578" s="14" t="s">
        <v>1806</v>
      </c>
      <c r="D578" s="13" t="s">
        <v>33</v>
      </c>
      <c r="E578" s="14" t="s">
        <v>34</v>
      </c>
      <c r="F578" s="13" t="s">
        <v>35</v>
      </c>
      <c r="G578" s="13" t="s">
        <v>1783</v>
      </c>
      <c r="H578" s="14" t="s">
        <v>1794</v>
      </c>
      <c r="I578" s="22"/>
      <c r="J578" s="14" t="s">
        <v>67</v>
      </c>
      <c r="K578" s="14" t="s">
        <v>164</v>
      </c>
      <c r="L578" s="14" t="s">
        <v>59</v>
      </c>
      <c r="M578" s="13" t="s">
        <v>70</v>
      </c>
      <c r="N578" s="13">
        <v>35</v>
      </c>
      <c r="O578" s="25"/>
      <c r="P578" s="33"/>
      <c r="Q578" s="33"/>
      <c r="R578" s="13">
        <v>35</v>
      </c>
      <c r="S578" s="36" t="s">
        <v>1807</v>
      </c>
      <c r="T578" s="36" t="s">
        <v>1808</v>
      </c>
      <c r="U578" s="33">
        <v>1</v>
      </c>
      <c r="V578" s="13">
        <v>434</v>
      </c>
      <c r="W578" s="13">
        <v>1761</v>
      </c>
      <c r="X578" s="13">
        <v>65</v>
      </c>
      <c r="Y578" s="13" t="s">
        <v>44</v>
      </c>
      <c r="Z578" s="14" t="s">
        <v>105</v>
      </c>
      <c r="AA578" s="14" t="s">
        <v>1783</v>
      </c>
    </row>
    <row r="579" customHeight="1" spans="1:27">
      <c r="A579" s="13">
        <v>576</v>
      </c>
      <c r="B579" s="13">
        <v>2025</v>
      </c>
      <c r="C579" s="14" t="s">
        <v>1809</v>
      </c>
      <c r="D579" s="13" t="s">
        <v>33</v>
      </c>
      <c r="E579" s="14" t="s">
        <v>34</v>
      </c>
      <c r="F579" s="13" t="s">
        <v>35</v>
      </c>
      <c r="G579" s="13" t="s">
        <v>1783</v>
      </c>
      <c r="H579" s="14" t="s">
        <v>1794</v>
      </c>
      <c r="I579" s="22"/>
      <c r="J579" s="14" t="s">
        <v>67</v>
      </c>
      <c r="K579" s="14" t="s">
        <v>164</v>
      </c>
      <c r="L579" s="14" t="s">
        <v>165</v>
      </c>
      <c r="M579" s="13" t="s">
        <v>70</v>
      </c>
      <c r="N579" s="13">
        <v>45.8</v>
      </c>
      <c r="O579" s="25"/>
      <c r="P579" s="33"/>
      <c r="Q579" s="33"/>
      <c r="R579" s="13">
        <v>45.8</v>
      </c>
      <c r="S579" s="36" t="s">
        <v>1810</v>
      </c>
      <c r="T579" s="14" t="s">
        <v>1811</v>
      </c>
      <c r="U579" s="13">
        <v>1</v>
      </c>
      <c r="V579" s="13">
        <v>86</v>
      </c>
      <c r="W579" s="13">
        <v>336</v>
      </c>
      <c r="X579" s="13">
        <v>68</v>
      </c>
      <c r="Y579" s="13" t="s">
        <v>44</v>
      </c>
      <c r="Z579" s="14" t="s">
        <v>74</v>
      </c>
      <c r="AA579" s="14" t="s">
        <v>1783</v>
      </c>
    </row>
    <row r="580" customHeight="1" spans="1:27">
      <c r="A580" s="13">
        <v>577</v>
      </c>
      <c r="B580" s="13">
        <v>2025</v>
      </c>
      <c r="C580" s="14" t="s">
        <v>1812</v>
      </c>
      <c r="D580" s="13" t="s">
        <v>33</v>
      </c>
      <c r="E580" s="14" t="s">
        <v>34</v>
      </c>
      <c r="F580" s="13" t="s">
        <v>35</v>
      </c>
      <c r="G580" s="13" t="s">
        <v>1783</v>
      </c>
      <c r="H580" s="14" t="s">
        <v>1794</v>
      </c>
      <c r="I580" s="22"/>
      <c r="J580" s="14" t="s">
        <v>67</v>
      </c>
      <c r="K580" s="14" t="s">
        <v>164</v>
      </c>
      <c r="L580" s="14" t="s">
        <v>59</v>
      </c>
      <c r="M580" s="13" t="s">
        <v>70</v>
      </c>
      <c r="N580" s="13">
        <v>80</v>
      </c>
      <c r="O580" s="25"/>
      <c r="P580" s="33"/>
      <c r="Q580" s="33"/>
      <c r="R580" s="13">
        <v>80</v>
      </c>
      <c r="S580" s="36" t="s">
        <v>1813</v>
      </c>
      <c r="T580" s="14" t="s">
        <v>1814</v>
      </c>
      <c r="U580" s="13">
        <v>1</v>
      </c>
      <c r="V580" s="13">
        <v>434</v>
      </c>
      <c r="W580" s="13">
        <v>1761</v>
      </c>
      <c r="X580" s="13">
        <v>107</v>
      </c>
      <c r="Y580" s="13" t="s">
        <v>44</v>
      </c>
      <c r="Z580" s="14" t="s">
        <v>105</v>
      </c>
      <c r="AA580" s="14" t="s">
        <v>1783</v>
      </c>
    </row>
    <row r="581" customHeight="1" spans="1:27">
      <c r="A581" s="13">
        <v>578</v>
      </c>
      <c r="B581" s="15">
        <v>2025</v>
      </c>
      <c r="C581" s="15" t="s">
        <v>1815</v>
      </c>
      <c r="D581" s="17" t="s">
        <v>33</v>
      </c>
      <c r="E581" s="17" t="s">
        <v>34</v>
      </c>
      <c r="F581" s="15" t="s">
        <v>35</v>
      </c>
      <c r="G581" s="17" t="s">
        <v>1783</v>
      </c>
      <c r="H581" s="15" t="s">
        <v>1816</v>
      </c>
      <c r="I581" s="17"/>
      <c r="J581" s="23" t="s">
        <v>67</v>
      </c>
      <c r="K581" s="23" t="s">
        <v>68</v>
      </c>
      <c r="L581" s="24" t="s">
        <v>69</v>
      </c>
      <c r="M581" s="13" t="s">
        <v>70</v>
      </c>
      <c r="N581" s="13">
        <v>70</v>
      </c>
      <c r="O581" s="13">
        <v>70</v>
      </c>
      <c r="P581" s="32"/>
      <c r="Q581" s="32"/>
      <c r="R581" s="15"/>
      <c r="S581" s="15" t="s">
        <v>1817</v>
      </c>
      <c r="T581" s="15" t="s">
        <v>1818</v>
      </c>
      <c r="U581" s="26">
        <v>1</v>
      </c>
      <c r="V581" s="26">
        <v>73</v>
      </c>
      <c r="W581" s="26">
        <v>229</v>
      </c>
      <c r="X581" s="26">
        <v>10</v>
      </c>
      <c r="Y581" s="26" t="s">
        <v>73</v>
      </c>
      <c r="Z581" s="26" t="s">
        <v>74</v>
      </c>
      <c r="AA581" s="16" t="s">
        <v>1783</v>
      </c>
    </row>
    <row r="582" customHeight="1" spans="1:27">
      <c r="A582" s="13">
        <v>579</v>
      </c>
      <c r="B582" s="15">
        <v>2025</v>
      </c>
      <c r="C582" s="15" t="s">
        <v>1819</v>
      </c>
      <c r="D582" s="17" t="s">
        <v>33</v>
      </c>
      <c r="E582" s="17" t="s">
        <v>34</v>
      </c>
      <c r="F582" s="15" t="s">
        <v>35</v>
      </c>
      <c r="G582" s="17" t="s">
        <v>1783</v>
      </c>
      <c r="H582" s="15" t="s">
        <v>1816</v>
      </c>
      <c r="I582" s="17"/>
      <c r="J582" s="23" t="s">
        <v>67</v>
      </c>
      <c r="K582" s="23" t="s">
        <v>68</v>
      </c>
      <c r="L582" s="24" t="s">
        <v>69</v>
      </c>
      <c r="M582" s="13" t="s">
        <v>70</v>
      </c>
      <c r="N582" s="13">
        <v>36</v>
      </c>
      <c r="O582" s="25"/>
      <c r="P582" s="32"/>
      <c r="Q582" s="32"/>
      <c r="R582" s="13">
        <v>36</v>
      </c>
      <c r="S582" s="32" t="s">
        <v>1820</v>
      </c>
      <c r="T582" s="32" t="s">
        <v>1821</v>
      </c>
      <c r="U582" s="26">
        <v>1</v>
      </c>
      <c r="V582" s="26">
        <v>201</v>
      </c>
      <c r="W582" s="26">
        <v>812</v>
      </c>
      <c r="X582" s="26">
        <v>25</v>
      </c>
      <c r="Y582" s="26" t="s">
        <v>73</v>
      </c>
      <c r="Z582" s="26" t="s">
        <v>74</v>
      </c>
      <c r="AA582" s="16" t="s">
        <v>1783</v>
      </c>
    </row>
    <row r="583" customHeight="1" spans="1:27">
      <c r="A583" s="13">
        <v>580</v>
      </c>
      <c r="B583" s="15">
        <v>2025</v>
      </c>
      <c r="C583" s="15" t="s">
        <v>1822</v>
      </c>
      <c r="D583" s="17" t="s">
        <v>33</v>
      </c>
      <c r="E583" s="17" t="s">
        <v>34</v>
      </c>
      <c r="F583" s="15" t="s">
        <v>35</v>
      </c>
      <c r="G583" s="17" t="s">
        <v>1783</v>
      </c>
      <c r="H583" s="15" t="s">
        <v>1816</v>
      </c>
      <c r="I583" s="17"/>
      <c r="J583" s="23" t="s">
        <v>67</v>
      </c>
      <c r="K583" s="23" t="s">
        <v>68</v>
      </c>
      <c r="L583" s="24" t="s">
        <v>69</v>
      </c>
      <c r="M583" s="13" t="s">
        <v>70</v>
      </c>
      <c r="N583" s="13">
        <v>60</v>
      </c>
      <c r="O583" s="13">
        <v>60</v>
      </c>
      <c r="P583" s="32"/>
      <c r="Q583" s="32"/>
      <c r="R583" s="15"/>
      <c r="S583" s="32" t="s">
        <v>1823</v>
      </c>
      <c r="T583" s="32" t="s">
        <v>1824</v>
      </c>
      <c r="U583" s="26">
        <v>1</v>
      </c>
      <c r="V583" s="26">
        <v>80</v>
      </c>
      <c r="W583" s="26">
        <v>326</v>
      </c>
      <c r="X583" s="26">
        <v>11</v>
      </c>
      <c r="Y583" s="26" t="s">
        <v>73</v>
      </c>
      <c r="Z583" s="26" t="s">
        <v>105</v>
      </c>
      <c r="AA583" s="16" t="s">
        <v>1783</v>
      </c>
    </row>
    <row r="584" customHeight="1" spans="1:27">
      <c r="A584" s="13">
        <v>581</v>
      </c>
      <c r="B584" s="13">
        <v>2025</v>
      </c>
      <c r="C584" s="14" t="s">
        <v>1825</v>
      </c>
      <c r="D584" s="13" t="s">
        <v>33</v>
      </c>
      <c r="E584" s="14" t="s">
        <v>34</v>
      </c>
      <c r="F584" s="13" t="s">
        <v>35</v>
      </c>
      <c r="G584" s="13" t="s">
        <v>1783</v>
      </c>
      <c r="H584" s="14" t="s">
        <v>1816</v>
      </c>
      <c r="I584" s="22"/>
      <c r="J584" s="14" t="s">
        <v>67</v>
      </c>
      <c r="K584" s="14" t="s">
        <v>164</v>
      </c>
      <c r="L584" s="14" t="s">
        <v>165</v>
      </c>
      <c r="M584" s="13" t="s">
        <v>70</v>
      </c>
      <c r="N584" s="13">
        <v>25</v>
      </c>
      <c r="O584" s="25"/>
      <c r="P584" s="33"/>
      <c r="Q584" s="33"/>
      <c r="R584" s="13">
        <v>25</v>
      </c>
      <c r="S584" s="36" t="s">
        <v>1826</v>
      </c>
      <c r="T584" s="36" t="s">
        <v>1827</v>
      </c>
      <c r="U584" s="13">
        <v>1</v>
      </c>
      <c r="V584" s="13">
        <v>55</v>
      </c>
      <c r="W584" s="13">
        <v>220</v>
      </c>
      <c r="X584" s="13">
        <v>49</v>
      </c>
      <c r="Y584" s="13" t="s">
        <v>44</v>
      </c>
      <c r="Z584" s="14" t="s">
        <v>74</v>
      </c>
      <c r="AA584" s="14" t="s">
        <v>1783</v>
      </c>
    </row>
    <row r="585" customHeight="1" spans="1:27">
      <c r="A585" s="13">
        <v>582</v>
      </c>
      <c r="B585" s="13">
        <v>2025</v>
      </c>
      <c r="C585" s="14" t="s">
        <v>1828</v>
      </c>
      <c r="D585" s="13" t="s">
        <v>33</v>
      </c>
      <c r="E585" s="14" t="s">
        <v>34</v>
      </c>
      <c r="F585" s="13" t="s">
        <v>35</v>
      </c>
      <c r="G585" s="13" t="s">
        <v>1783</v>
      </c>
      <c r="H585" s="14" t="s">
        <v>1816</v>
      </c>
      <c r="I585" s="22"/>
      <c r="J585" s="14" t="s">
        <v>67</v>
      </c>
      <c r="K585" s="14" t="s">
        <v>164</v>
      </c>
      <c r="L585" s="14" t="s">
        <v>165</v>
      </c>
      <c r="M585" s="13" t="s">
        <v>70</v>
      </c>
      <c r="N585" s="13">
        <v>30</v>
      </c>
      <c r="O585" s="25"/>
      <c r="P585" s="33"/>
      <c r="Q585" s="33"/>
      <c r="R585" s="13">
        <v>30</v>
      </c>
      <c r="S585" s="36" t="s">
        <v>1829</v>
      </c>
      <c r="T585" s="36" t="s">
        <v>1830</v>
      </c>
      <c r="U585" s="13">
        <v>1</v>
      </c>
      <c r="V585" s="13">
        <v>95</v>
      </c>
      <c r="W585" s="13">
        <v>450</v>
      </c>
      <c r="X585" s="13">
        <v>86</v>
      </c>
      <c r="Y585" s="13" t="s">
        <v>44</v>
      </c>
      <c r="Z585" s="14" t="s">
        <v>74</v>
      </c>
      <c r="AA585" s="14" t="s">
        <v>1783</v>
      </c>
    </row>
    <row r="586" customHeight="1" spans="1:27">
      <c r="A586" s="13">
        <v>583</v>
      </c>
      <c r="B586" s="13">
        <v>2025</v>
      </c>
      <c r="C586" s="14" t="s">
        <v>1831</v>
      </c>
      <c r="D586" s="13" t="s">
        <v>33</v>
      </c>
      <c r="E586" s="14" t="s">
        <v>34</v>
      </c>
      <c r="F586" s="13" t="s">
        <v>35</v>
      </c>
      <c r="G586" s="13" t="s">
        <v>1783</v>
      </c>
      <c r="H586" s="14" t="s">
        <v>1816</v>
      </c>
      <c r="I586" s="22"/>
      <c r="J586" s="14" t="s">
        <v>67</v>
      </c>
      <c r="K586" s="14" t="s">
        <v>164</v>
      </c>
      <c r="L586" s="14" t="s">
        <v>59</v>
      </c>
      <c r="M586" s="13" t="s">
        <v>70</v>
      </c>
      <c r="N586" s="13">
        <v>200</v>
      </c>
      <c r="O586" s="13">
        <v>200</v>
      </c>
      <c r="P586" s="13"/>
      <c r="Q586" s="13"/>
      <c r="R586" s="13"/>
      <c r="S586" s="14" t="s">
        <v>1832</v>
      </c>
      <c r="T586" s="14" t="s">
        <v>1833</v>
      </c>
      <c r="U586" s="13">
        <v>1</v>
      </c>
      <c r="V586" s="13">
        <v>230</v>
      </c>
      <c r="W586" s="13">
        <v>936</v>
      </c>
      <c r="X586" s="13">
        <v>167</v>
      </c>
      <c r="Y586" s="13" t="s">
        <v>44</v>
      </c>
      <c r="Z586" s="14" t="s">
        <v>105</v>
      </c>
      <c r="AA586" s="14" t="s">
        <v>1783</v>
      </c>
    </row>
    <row r="587" customHeight="1" spans="1:27">
      <c r="A587" s="13">
        <v>584</v>
      </c>
      <c r="B587" s="13">
        <v>2025</v>
      </c>
      <c r="C587" s="14" t="s">
        <v>1834</v>
      </c>
      <c r="D587" s="13" t="s">
        <v>33</v>
      </c>
      <c r="E587" s="14" t="s">
        <v>34</v>
      </c>
      <c r="F587" s="13" t="s">
        <v>35</v>
      </c>
      <c r="G587" s="13" t="s">
        <v>1783</v>
      </c>
      <c r="H587" s="14" t="s">
        <v>1816</v>
      </c>
      <c r="I587" s="22"/>
      <c r="J587" s="14" t="s">
        <v>53</v>
      </c>
      <c r="K587" s="14" t="s">
        <v>777</v>
      </c>
      <c r="L587" s="14" t="s">
        <v>1024</v>
      </c>
      <c r="M587" s="14" t="s">
        <v>55</v>
      </c>
      <c r="N587" s="13">
        <v>210</v>
      </c>
      <c r="O587" s="13">
        <v>210</v>
      </c>
      <c r="P587" s="13"/>
      <c r="Q587" s="13"/>
      <c r="R587" s="13"/>
      <c r="S587" s="14" t="s">
        <v>1835</v>
      </c>
      <c r="T587" s="47" t="s">
        <v>1836</v>
      </c>
      <c r="U587" s="13">
        <v>1</v>
      </c>
      <c r="V587" s="13">
        <v>66</v>
      </c>
      <c r="W587" s="13">
        <v>268</v>
      </c>
      <c r="X587" s="13">
        <v>141</v>
      </c>
      <c r="Y587" s="13" t="s">
        <v>44</v>
      </c>
      <c r="Z587" s="14" t="s">
        <v>924</v>
      </c>
      <c r="AA587" s="14" t="s">
        <v>1783</v>
      </c>
    </row>
    <row r="588" customHeight="1" spans="1:27">
      <c r="A588" s="13">
        <v>585</v>
      </c>
      <c r="B588" s="15">
        <v>2025</v>
      </c>
      <c r="C588" s="15" t="s">
        <v>1837</v>
      </c>
      <c r="D588" s="17" t="s">
        <v>33</v>
      </c>
      <c r="E588" s="17" t="s">
        <v>34</v>
      </c>
      <c r="F588" s="15" t="s">
        <v>35</v>
      </c>
      <c r="G588" s="17" t="s">
        <v>1783</v>
      </c>
      <c r="H588" s="15" t="s">
        <v>1838</v>
      </c>
      <c r="I588" s="17"/>
      <c r="J588" s="23" t="s">
        <v>67</v>
      </c>
      <c r="K588" s="23" t="s">
        <v>68</v>
      </c>
      <c r="L588" s="24" t="s">
        <v>69</v>
      </c>
      <c r="M588" s="13" t="s">
        <v>70</v>
      </c>
      <c r="N588" s="13">
        <v>16.8</v>
      </c>
      <c r="O588" s="25"/>
      <c r="P588" s="15"/>
      <c r="Q588" s="15"/>
      <c r="R588" s="13">
        <v>16.8</v>
      </c>
      <c r="S588" s="15" t="s">
        <v>1839</v>
      </c>
      <c r="T588" s="52" t="s">
        <v>1840</v>
      </c>
      <c r="U588" s="53">
        <v>1</v>
      </c>
      <c r="V588" s="53">
        <v>146</v>
      </c>
      <c r="W588" s="53">
        <v>526</v>
      </c>
      <c r="X588" s="53">
        <v>89</v>
      </c>
      <c r="Y588" s="26" t="s">
        <v>73</v>
      </c>
      <c r="Z588" s="26" t="s">
        <v>105</v>
      </c>
      <c r="AA588" s="16" t="s">
        <v>1783</v>
      </c>
    </row>
    <row r="589" customHeight="1" spans="1:27">
      <c r="A589" s="13">
        <v>586</v>
      </c>
      <c r="B589" s="15">
        <v>2025</v>
      </c>
      <c r="C589" s="15" t="s">
        <v>1841</v>
      </c>
      <c r="D589" s="17" t="s">
        <v>33</v>
      </c>
      <c r="E589" s="17" t="s">
        <v>34</v>
      </c>
      <c r="F589" s="15" t="s">
        <v>35</v>
      </c>
      <c r="G589" s="17" t="s">
        <v>1783</v>
      </c>
      <c r="H589" s="15" t="s">
        <v>1838</v>
      </c>
      <c r="I589" s="17"/>
      <c r="J589" s="23" t="s">
        <v>67</v>
      </c>
      <c r="K589" s="23" t="s">
        <v>68</v>
      </c>
      <c r="L589" s="24" t="s">
        <v>69</v>
      </c>
      <c r="M589" s="13" t="s">
        <v>70</v>
      </c>
      <c r="N589" s="13">
        <v>11.5</v>
      </c>
      <c r="O589" s="25"/>
      <c r="P589" s="15"/>
      <c r="Q589" s="15"/>
      <c r="R589" s="13">
        <v>11.5</v>
      </c>
      <c r="S589" s="15" t="s">
        <v>1842</v>
      </c>
      <c r="T589" s="52" t="s">
        <v>1843</v>
      </c>
      <c r="U589" s="53">
        <v>1</v>
      </c>
      <c r="V589" s="53">
        <v>142</v>
      </c>
      <c r="W589" s="53">
        <v>583</v>
      </c>
      <c r="X589" s="53">
        <v>87</v>
      </c>
      <c r="Y589" s="26" t="s">
        <v>73</v>
      </c>
      <c r="Z589" s="26" t="s">
        <v>74</v>
      </c>
      <c r="AA589" s="16" t="s">
        <v>1783</v>
      </c>
    </row>
    <row r="590" customHeight="1" spans="1:27">
      <c r="A590" s="13">
        <v>587</v>
      </c>
      <c r="B590" s="13">
        <v>2025</v>
      </c>
      <c r="C590" s="14" t="s">
        <v>1844</v>
      </c>
      <c r="D590" s="13" t="s">
        <v>33</v>
      </c>
      <c r="E590" s="14" t="s">
        <v>34</v>
      </c>
      <c r="F590" s="13" t="s">
        <v>35</v>
      </c>
      <c r="G590" s="13" t="s">
        <v>1783</v>
      </c>
      <c r="H590" s="14" t="s">
        <v>1838</v>
      </c>
      <c r="I590" s="22"/>
      <c r="J590" s="14" t="s">
        <v>67</v>
      </c>
      <c r="K590" s="14" t="s">
        <v>164</v>
      </c>
      <c r="L590" s="14" t="s">
        <v>165</v>
      </c>
      <c r="M590" s="13" t="s">
        <v>70</v>
      </c>
      <c r="N590" s="13">
        <v>29.3</v>
      </c>
      <c r="O590" s="25"/>
      <c r="P590" s="13"/>
      <c r="Q590" s="13"/>
      <c r="R590" s="13">
        <v>29.3</v>
      </c>
      <c r="S590" s="14" t="s">
        <v>1845</v>
      </c>
      <c r="T590" s="14" t="s">
        <v>1846</v>
      </c>
      <c r="U590" s="13">
        <v>1</v>
      </c>
      <c r="V590" s="13">
        <v>98</v>
      </c>
      <c r="W590" s="13">
        <v>379</v>
      </c>
      <c r="X590" s="13">
        <v>70</v>
      </c>
      <c r="Y590" s="13" t="s">
        <v>44</v>
      </c>
      <c r="Z590" s="14" t="s">
        <v>74</v>
      </c>
      <c r="AA590" s="14" t="s">
        <v>1783</v>
      </c>
    </row>
    <row r="591" customHeight="1" spans="1:27">
      <c r="A591" s="13">
        <v>588</v>
      </c>
      <c r="B591" s="13">
        <v>2025</v>
      </c>
      <c r="C591" s="14" t="s">
        <v>1847</v>
      </c>
      <c r="D591" s="13" t="s">
        <v>33</v>
      </c>
      <c r="E591" s="14" t="s">
        <v>34</v>
      </c>
      <c r="F591" s="13" t="s">
        <v>35</v>
      </c>
      <c r="G591" s="13" t="s">
        <v>1783</v>
      </c>
      <c r="H591" s="14" t="s">
        <v>1838</v>
      </c>
      <c r="I591" s="22"/>
      <c r="J591" s="14" t="s">
        <v>67</v>
      </c>
      <c r="K591" s="14" t="s">
        <v>164</v>
      </c>
      <c r="L591" s="14" t="s">
        <v>165</v>
      </c>
      <c r="M591" s="13" t="s">
        <v>70</v>
      </c>
      <c r="N591" s="13">
        <v>53</v>
      </c>
      <c r="O591" s="25"/>
      <c r="P591" s="13"/>
      <c r="Q591" s="13"/>
      <c r="R591" s="13">
        <v>53</v>
      </c>
      <c r="S591" s="14" t="s">
        <v>1848</v>
      </c>
      <c r="T591" s="14" t="s">
        <v>1849</v>
      </c>
      <c r="U591" s="13">
        <v>1</v>
      </c>
      <c r="V591" s="13">
        <v>115</v>
      </c>
      <c r="W591" s="13">
        <v>345</v>
      </c>
      <c r="X591" s="13">
        <v>87</v>
      </c>
      <c r="Y591" s="13" t="s">
        <v>44</v>
      </c>
      <c r="Z591" s="14" t="s">
        <v>74</v>
      </c>
      <c r="AA591" s="14" t="s">
        <v>1783</v>
      </c>
    </row>
    <row r="592" customHeight="1" spans="1:27">
      <c r="A592" s="13">
        <v>589</v>
      </c>
      <c r="B592" s="15">
        <v>2025</v>
      </c>
      <c r="C592" s="15" t="s">
        <v>1850</v>
      </c>
      <c r="D592" s="17" t="s">
        <v>33</v>
      </c>
      <c r="E592" s="17" t="s">
        <v>34</v>
      </c>
      <c r="F592" s="15" t="s">
        <v>35</v>
      </c>
      <c r="G592" s="17" t="s">
        <v>1783</v>
      </c>
      <c r="H592" s="15" t="s">
        <v>1851</v>
      </c>
      <c r="I592" s="17"/>
      <c r="J592" s="23" t="s">
        <v>67</v>
      </c>
      <c r="K592" s="23" t="s">
        <v>68</v>
      </c>
      <c r="L592" s="24" t="s">
        <v>69</v>
      </c>
      <c r="M592" s="13" t="s">
        <v>70</v>
      </c>
      <c r="N592" s="13">
        <v>17</v>
      </c>
      <c r="O592" s="25"/>
      <c r="P592" s="15"/>
      <c r="Q592" s="15"/>
      <c r="R592" s="13">
        <v>17</v>
      </c>
      <c r="S592" s="15" t="s">
        <v>1852</v>
      </c>
      <c r="T592" s="15" t="s">
        <v>1853</v>
      </c>
      <c r="U592" s="26">
        <v>1</v>
      </c>
      <c r="V592" s="16">
        <v>165</v>
      </c>
      <c r="W592" s="16">
        <v>620</v>
      </c>
      <c r="X592" s="16">
        <v>84</v>
      </c>
      <c r="Y592" s="26" t="s">
        <v>73</v>
      </c>
      <c r="Z592" s="26" t="s">
        <v>105</v>
      </c>
      <c r="AA592" s="16" t="s">
        <v>1783</v>
      </c>
    </row>
    <row r="593" customHeight="1" spans="1:27">
      <c r="A593" s="13">
        <v>590</v>
      </c>
      <c r="B593" s="15">
        <v>2025</v>
      </c>
      <c r="C593" s="15" t="s">
        <v>1854</v>
      </c>
      <c r="D593" s="17" t="s">
        <v>33</v>
      </c>
      <c r="E593" s="17" t="s">
        <v>34</v>
      </c>
      <c r="F593" s="15" t="s">
        <v>35</v>
      </c>
      <c r="G593" s="17" t="s">
        <v>1783</v>
      </c>
      <c r="H593" s="15" t="s">
        <v>1851</v>
      </c>
      <c r="I593" s="17"/>
      <c r="J593" s="23" t="s">
        <v>67</v>
      </c>
      <c r="K593" s="23" t="s">
        <v>68</v>
      </c>
      <c r="L593" s="24" t="s">
        <v>69</v>
      </c>
      <c r="M593" s="13" t="s">
        <v>70</v>
      </c>
      <c r="N593" s="13">
        <v>8</v>
      </c>
      <c r="O593" s="25"/>
      <c r="P593" s="15"/>
      <c r="Q593" s="15"/>
      <c r="R593" s="13">
        <v>8</v>
      </c>
      <c r="S593" s="15" t="s">
        <v>1855</v>
      </c>
      <c r="T593" s="15" t="s">
        <v>1856</v>
      </c>
      <c r="U593" s="26">
        <v>1</v>
      </c>
      <c r="V593" s="16">
        <v>155</v>
      </c>
      <c r="W593" s="16">
        <v>591</v>
      </c>
      <c r="X593" s="16">
        <v>85</v>
      </c>
      <c r="Y593" s="26" t="s">
        <v>73</v>
      </c>
      <c r="Z593" s="26" t="s">
        <v>105</v>
      </c>
      <c r="AA593" s="16" t="s">
        <v>1783</v>
      </c>
    </row>
    <row r="594" customHeight="1" spans="1:27">
      <c r="A594" s="13">
        <v>591</v>
      </c>
      <c r="B594" s="15">
        <v>2025</v>
      </c>
      <c r="C594" s="15" t="s">
        <v>1857</v>
      </c>
      <c r="D594" s="17" t="s">
        <v>33</v>
      </c>
      <c r="E594" s="17" t="s">
        <v>34</v>
      </c>
      <c r="F594" s="15" t="s">
        <v>35</v>
      </c>
      <c r="G594" s="17" t="s">
        <v>1783</v>
      </c>
      <c r="H594" s="15" t="s">
        <v>1851</v>
      </c>
      <c r="I594" s="17"/>
      <c r="J594" s="23" t="s">
        <v>67</v>
      </c>
      <c r="K594" s="23" t="s">
        <v>68</v>
      </c>
      <c r="L594" s="24" t="s">
        <v>69</v>
      </c>
      <c r="M594" s="13" t="s">
        <v>70</v>
      </c>
      <c r="N594" s="13">
        <v>25</v>
      </c>
      <c r="O594" s="25"/>
      <c r="P594" s="15"/>
      <c r="Q594" s="15"/>
      <c r="R594" s="13">
        <v>25</v>
      </c>
      <c r="S594" s="15" t="s">
        <v>1858</v>
      </c>
      <c r="T594" s="15" t="s">
        <v>1859</v>
      </c>
      <c r="U594" s="16">
        <v>1</v>
      </c>
      <c r="V594" s="16">
        <v>72</v>
      </c>
      <c r="W594" s="16">
        <v>305</v>
      </c>
      <c r="X594" s="16">
        <v>35</v>
      </c>
      <c r="Y594" s="26" t="s">
        <v>73</v>
      </c>
      <c r="Z594" s="26" t="s">
        <v>105</v>
      </c>
      <c r="AA594" s="16" t="s">
        <v>1783</v>
      </c>
    </row>
    <row r="595" customHeight="1" spans="1:27">
      <c r="A595" s="13">
        <v>592</v>
      </c>
      <c r="B595" s="15">
        <v>2025</v>
      </c>
      <c r="C595" s="15" t="s">
        <v>1860</v>
      </c>
      <c r="D595" s="17" t="s">
        <v>33</v>
      </c>
      <c r="E595" s="17" t="s">
        <v>34</v>
      </c>
      <c r="F595" s="15" t="s">
        <v>35</v>
      </c>
      <c r="G595" s="17" t="s">
        <v>1783</v>
      </c>
      <c r="H595" s="15" t="s">
        <v>1851</v>
      </c>
      <c r="I595" s="17"/>
      <c r="J595" s="23" t="s">
        <v>67</v>
      </c>
      <c r="K595" s="23" t="s">
        <v>68</v>
      </c>
      <c r="L595" s="24" t="s">
        <v>69</v>
      </c>
      <c r="M595" s="13" t="s">
        <v>70</v>
      </c>
      <c r="N595" s="13">
        <v>4.5</v>
      </c>
      <c r="O595" s="25"/>
      <c r="P595" s="15"/>
      <c r="Q595" s="15"/>
      <c r="R595" s="13">
        <v>4.5</v>
      </c>
      <c r="S595" s="15" t="s">
        <v>1861</v>
      </c>
      <c r="T595" s="15" t="s">
        <v>1862</v>
      </c>
      <c r="U595" s="26">
        <v>1</v>
      </c>
      <c r="V595" s="16">
        <v>88</v>
      </c>
      <c r="W595" s="16">
        <v>310</v>
      </c>
      <c r="X595" s="16">
        <v>47</v>
      </c>
      <c r="Y595" s="26" t="s">
        <v>73</v>
      </c>
      <c r="Z595" s="26" t="s">
        <v>105</v>
      </c>
      <c r="AA595" s="16" t="s">
        <v>1783</v>
      </c>
    </row>
    <row r="596" customHeight="1" spans="1:27">
      <c r="A596" s="13">
        <v>593</v>
      </c>
      <c r="B596" s="15">
        <v>2025</v>
      </c>
      <c r="C596" s="15" t="s">
        <v>1863</v>
      </c>
      <c r="D596" s="17" t="s">
        <v>33</v>
      </c>
      <c r="E596" s="17" t="s">
        <v>34</v>
      </c>
      <c r="F596" s="15" t="s">
        <v>35</v>
      </c>
      <c r="G596" s="17" t="s">
        <v>1783</v>
      </c>
      <c r="H596" s="15" t="s">
        <v>1851</v>
      </c>
      <c r="I596" s="17"/>
      <c r="J596" s="23" t="s">
        <v>67</v>
      </c>
      <c r="K596" s="23" t="s">
        <v>68</v>
      </c>
      <c r="L596" s="24" t="s">
        <v>69</v>
      </c>
      <c r="M596" s="13" t="s">
        <v>70</v>
      </c>
      <c r="N596" s="13">
        <v>3.5</v>
      </c>
      <c r="O596" s="25"/>
      <c r="P596" s="15"/>
      <c r="Q596" s="15"/>
      <c r="R596" s="13">
        <v>3.5</v>
      </c>
      <c r="S596" s="15" t="s">
        <v>1864</v>
      </c>
      <c r="T596" s="15" t="s">
        <v>1865</v>
      </c>
      <c r="U596" s="26">
        <v>1</v>
      </c>
      <c r="V596" s="16">
        <v>47</v>
      </c>
      <c r="W596" s="16">
        <v>204</v>
      </c>
      <c r="X596" s="16">
        <v>39</v>
      </c>
      <c r="Y596" s="26" t="s">
        <v>73</v>
      </c>
      <c r="Z596" s="26" t="s">
        <v>105</v>
      </c>
      <c r="AA596" s="16" t="s">
        <v>1783</v>
      </c>
    </row>
    <row r="597" customHeight="1" spans="1:27">
      <c r="A597" s="13">
        <v>594</v>
      </c>
      <c r="B597" s="13">
        <v>2025</v>
      </c>
      <c r="C597" s="14" t="s">
        <v>1866</v>
      </c>
      <c r="D597" s="13" t="s">
        <v>33</v>
      </c>
      <c r="E597" s="14" t="s">
        <v>34</v>
      </c>
      <c r="F597" s="13" t="s">
        <v>35</v>
      </c>
      <c r="G597" s="13" t="s">
        <v>1783</v>
      </c>
      <c r="H597" s="14" t="s">
        <v>1851</v>
      </c>
      <c r="I597" s="22"/>
      <c r="J597" s="14" t="s">
        <v>67</v>
      </c>
      <c r="K597" s="14" t="s">
        <v>164</v>
      </c>
      <c r="L597" s="14" t="s">
        <v>59</v>
      </c>
      <c r="M597" s="13" t="s">
        <v>70</v>
      </c>
      <c r="N597" s="13">
        <v>30</v>
      </c>
      <c r="O597" s="25"/>
      <c r="P597" s="13"/>
      <c r="Q597" s="13"/>
      <c r="R597" s="13">
        <v>30</v>
      </c>
      <c r="S597" s="14" t="s">
        <v>1867</v>
      </c>
      <c r="T597" s="14" t="s">
        <v>1868</v>
      </c>
      <c r="U597" s="13">
        <v>1</v>
      </c>
      <c r="V597" s="13">
        <v>76</v>
      </c>
      <c r="W597" s="13">
        <v>286</v>
      </c>
      <c r="X597" s="13">
        <v>48</v>
      </c>
      <c r="Y597" s="13" t="s">
        <v>44</v>
      </c>
      <c r="Z597" s="14" t="s">
        <v>105</v>
      </c>
      <c r="AA597" s="14" t="s">
        <v>1783</v>
      </c>
    </row>
    <row r="598" customHeight="1" spans="1:27">
      <c r="A598" s="13">
        <v>595</v>
      </c>
      <c r="B598" s="13">
        <v>2025</v>
      </c>
      <c r="C598" s="14" t="s">
        <v>1869</v>
      </c>
      <c r="D598" s="13" t="s">
        <v>33</v>
      </c>
      <c r="E598" s="14" t="s">
        <v>34</v>
      </c>
      <c r="F598" s="13" t="s">
        <v>35</v>
      </c>
      <c r="G598" s="13" t="s">
        <v>1783</v>
      </c>
      <c r="H598" s="14" t="s">
        <v>1851</v>
      </c>
      <c r="I598" s="22"/>
      <c r="J598" s="14" t="s">
        <v>67</v>
      </c>
      <c r="K598" s="14" t="s">
        <v>164</v>
      </c>
      <c r="L598" s="14" t="s">
        <v>59</v>
      </c>
      <c r="M598" s="13" t="s">
        <v>70</v>
      </c>
      <c r="N598" s="13">
        <v>36</v>
      </c>
      <c r="O598" s="25"/>
      <c r="P598" s="13"/>
      <c r="Q598" s="13"/>
      <c r="R598" s="13">
        <v>36</v>
      </c>
      <c r="S598" s="14" t="s">
        <v>1870</v>
      </c>
      <c r="T598" s="14" t="s">
        <v>1871</v>
      </c>
      <c r="U598" s="13">
        <v>1</v>
      </c>
      <c r="V598" s="13">
        <v>115</v>
      </c>
      <c r="W598" s="13">
        <v>426</v>
      </c>
      <c r="X598" s="13">
        <v>49</v>
      </c>
      <c r="Y598" s="13" t="s">
        <v>44</v>
      </c>
      <c r="Z598" s="14" t="s">
        <v>105</v>
      </c>
      <c r="AA598" s="14" t="s">
        <v>1783</v>
      </c>
    </row>
    <row r="599" customHeight="1" spans="1:27">
      <c r="A599" s="13">
        <v>596</v>
      </c>
      <c r="B599" s="13">
        <v>2025</v>
      </c>
      <c r="C599" s="14" t="s">
        <v>1872</v>
      </c>
      <c r="D599" s="13" t="s">
        <v>33</v>
      </c>
      <c r="E599" s="14" t="s">
        <v>34</v>
      </c>
      <c r="F599" s="13" t="s">
        <v>35</v>
      </c>
      <c r="G599" s="13" t="s">
        <v>1783</v>
      </c>
      <c r="H599" s="14" t="s">
        <v>1851</v>
      </c>
      <c r="I599" s="22"/>
      <c r="J599" s="14" t="s">
        <v>67</v>
      </c>
      <c r="K599" s="14" t="s">
        <v>164</v>
      </c>
      <c r="L599" s="14" t="s">
        <v>59</v>
      </c>
      <c r="M599" s="13" t="s">
        <v>70</v>
      </c>
      <c r="N599" s="13">
        <v>29</v>
      </c>
      <c r="O599" s="25"/>
      <c r="P599" s="13"/>
      <c r="Q599" s="13"/>
      <c r="R599" s="13">
        <v>29</v>
      </c>
      <c r="S599" s="14" t="s">
        <v>1873</v>
      </c>
      <c r="T599" s="14" t="s">
        <v>1874</v>
      </c>
      <c r="U599" s="13">
        <v>1</v>
      </c>
      <c r="V599" s="13">
        <v>72</v>
      </c>
      <c r="W599" s="13">
        <v>305</v>
      </c>
      <c r="X599" s="13">
        <v>53</v>
      </c>
      <c r="Y599" s="13" t="s">
        <v>44</v>
      </c>
      <c r="Z599" s="14" t="s">
        <v>105</v>
      </c>
      <c r="AA599" s="14" t="s">
        <v>1783</v>
      </c>
    </row>
    <row r="600" customHeight="1" spans="1:27">
      <c r="A600" s="13">
        <v>597</v>
      </c>
      <c r="B600" s="13">
        <v>2025</v>
      </c>
      <c r="C600" s="14" t="s">
        <v>1875</v>
      </c>
      <c r="D600" s="13" t="s">
        <v>33</v>
      </c>
      <c r="E600" s="14" t="s">
        <v>34</v>
      </c>
      <c r="F600" s="13" t="s">
        <v>35</v>
      </c>
      <c r="G600" s="13" t="s">
        <v>1783</v>
      </c>
      <c r="H600" s="14" t="s">
        <v>1851</v>
      </c>
      <c r="I600" s="22"/>
      <c r="J600" s="14" t="s">
        <v>67</v>
      </c>
      <c r="K600" s="14" t="s">
        <v>164</v>
      </c>
      <c r="L600" s="14" t="s">
        <v>165</v>
      </c>
      <c r="M600" s="13" t="s">
        <v>70</v>
      </c>
      <c r="N600" s="13">
        <v>22</v>
      </c>
      <c r="O600" s="25"/>
      <c r="P600" s="13"/>
      <c r="Q600" s="13"/>
      <c r="R600" s="13">
        <v>22</v>
      </c>
      <c r="S600" s="14" t="s">
        <v>1876</v>
      </c>
      <c r="T600" s="14" t="s">
        <v>1877</v>
      </c>
      <c r="U600" s="13">
        <v>1</v>
      </c>
      <c r="V600" s="13">
        <v>86</v>
      </c>
      <c r="W600" s="13">
        <v>326</v>
      </c>
      <c r="X600" s="13">
        <v>64</v>
      </c>
      <c r="Y600" s="13" t="s">
        <v>44</v>
      </c>
      <c r="Z600" s="14" t="s">
        <v>74</v>
      </c>
      <c r="AA600" s="14" t="s">
        <v>1783</v>
      </c>
    </row>
    <row r="601" customHeight="1" spans="1:27">
      <c r="A601" s="13">
        <v>598</v>
      </c>
      <c r="B601" s="13">
        <v>2025</v>
      </c>
      <c r="C601" s="14" t="s">
        <v>1878</v>
      </c>
      <c r="D601" s="13" t="s">
        <v>33</v>
      </c>
      <c r="E601" s="14" t="s">
        <v>34</v>
      </c>
      <c r="F601" s="13" t="s">
        <v>35</v>
      </c>
      <c r="G601" s="13" t="s">
        <v>1783</v>
      </c>
      <c r="H601" s="14" t="s">
        <v>1851</v>
      </c>
      <c r="I601" s="22"/>
      <c r="J601" s="14" t="s">
        <v>67</v>
      </c>
      <c r="K601" s="14" t="s">
        <v>164</v>
      </c>
      <c r="L601" s="14" t="s">
        <v>59</v>
      </c>
      <c r="M601" s="13" t="s">
        <v>70</v>
      </c>
      <c r="N601" s="13">
        <v>32</v>
      </c>
      <c r="O601" s="25"/>
      <c r="P601" s="13"/>
      <c r="Q601" s="13"/>
      <c r="R601" s="13">
        <v>32</v>
      </c>
      <c r="S601" s="14" t="s">
        <v>1879</v>
      </c>
      <c r="T601" s="14" t="s">
        <v>1880</v>
      </c>
      <c r="U601" s="13">
        <v>1</v>
      </c>
      <c r="V601" s="13">
        <v>165</v>
      </c>
      <c r="W601" s="13">
        <v>620</v>
      </c>
      <c r="X601" s="13">
        <v>68</v>
      </c>
      <c r="Y601" s="13" t="s">
        <v>44</v>
      </c>
      <c r="Z601" s="14" t="s">
        <v>105</v>
      </c>
      <c r="AA601" s="14" t="s">
        <v>1783</v>
      </c>
    </row>
    <row r="602" customHeight="1" spans="1:27">
      <c r="A602" s="13">
        <v>599</v>
      </c>
      <c r="B602" s="13">
        <v>2025</v>
      </c>
      <c r="C602" s="14" t="s">
        <v>1881</v>
      </c>
      <c r="D602" s="13" t="s">
        <v>33</v>
      </c>
      <c r="E602" s="14" t="s">
        <v>34</v>
      </c>
      <c r="F602" s="13" t="s">
        <v>35</v>
      </c>
      <c r="G602" s="13" t="s">
        <v>1783</v>
      </c>
      <c r="H602" s="14" t="s">
        <v>1851</v>
      </c>
      <c r="I602" s="22"/>
      <c r="J602" s="14" t="s">
        <v>67</v>
      </c>
      <c r="K602" s="14" t="s">
        <v>164</v>
      </c>
      <c r="L602" s="14" t="s">
        <v>59</v>
      </c>
      <c r="M602" s="13" t="s">
        <v>70</v>
      </c>
      <c r="N602" s="13">
        <v>80</v>
      </c>
      <c r="O602" s="25"/>
      <c r="P602" s="13"/>
      <c r="Q602" s="13"/>
      <c r="R602" s="13">
        <v>80</v>
      </c>
      <c r="S602" s="14" t="s">
        <v>1882</v>
      </c>
      <c r="T602" s="14" t="s">
        <v>1883</v>
      </c>
      <c r="U602" s="54">
        <v>1</v>
      </c>
      <c r="V602" s="54">
        <v>167</v>
      </c>
      <c r="W602" s="54">
        <v>657</v>
      </c>
      <c r="X602" s="54">
        <v>80</v>
      </c>
      <c r="Y602" s="13" t="s">
        <v>44</v>
      </c>
      <c r="Z602" s="14" t="s">
        <v>105</v>
      </c>
      <c r="AA602" s="14" t="s">
        <v>1783</v>
      </c>
    </row>
    <row r="603" customHeight="1" spans="1:27">
      <c r="A603" s="13">
        <v>600</v>
      </c>
      <c r="B603" s="15">
        <v>2025</v>
      </c>
      <c r="C603" s="15" t="s">
        <v>1884</v>
      </c>
      <c r="D603" s="17" t="s">
        <v>33</v>
      </c>
      <c r="E603" s="17" t="s">
        <v>34</v>
      </c>
      <c r="F603" s="15" t="s">
        <v>35</v>
      </c>
      <c r="G603" s="17" t="s">
        <v>1783</v>
      </c>
      <c r="H603" s="15" t="s">
        <v>1885</v>
      </c>
      <c r="I603" s="17" t="s">
        <v>215</v>
      </c>
      <c r="J603" s="23" t="s">
        <v>67</v>
      </c>
      <c r="K603" s="23" t="s">
        <v>68</v>
      </c>
      <c r="L603" s="24" t="s">
        <v>69</v>
      </c>
      <c r="M603" s="13" t="s">
        <v>70</v>
      </c>
      <c r="N603" s="13">
        <v>182.65</v>
      </c>
      <c r="O603" s="25"/>
      <c r="P603" s="15"/>
      <c r="Q603" s="15"/>
      <c r="R603" s="13">
        <v>182.65</v>
      </c>
      <c r="S603" s="15" t="s">
        <v>1886</v>
      </c>
      <c r="T603" s="15" t="s">
        <v>1887</v>
      </c>
      <c r="U603" s="26">
        <v>1</v>
      </c>
      <c r="V603" s="26">
        <v>533</v>
      </c>
      <c r="W603" s="26">
        <v>3232</v>
      </c>
      <c r="X603" s="26">
        <v>77</v>
      </c>
      <c r="Y603" s="26" t="s">
        <v>73</v>
      </c>
      <c r="Z603" s="26" t="s">
        <v>74</v>
      </c>
      <c r="AA603" s="16" t="s">
        <v>1783</v>
      </c>
    </row>
    <row r="604" customHeight="1" spans="1:27">
      <c r="A604" s="13">
        <v>601</v>
      </c>
      <c r="B604" s="15">
        <v>2025</v>
      </c>
      <c r="C604" s="15" t="s">
        <v>1888</v>
      </c>
      <c r="D604" s="17" t="s">
        <v>33</v>
      </c>
      <c r="E604" s="17" t="s">
        <v>34</v>
      </c>
      <c r="F604" s="15" t="s">
        <v>35</v>
      </c>
      <c r="G604" s="17" t="s">
        <v>1783</v>
      </c>
      <c r="H604" s="15" t="s">
        <v>1885</v>
      </c>
      <c r="I604" s="17" t="s">
        <v>215</v>
      </c>
      <c r="J604" s="23" t="s">
        <v>67</v>
      </c>
      <c r="K604" s="23" t="s">
        <v>68</v>
      </c>
      <c r="L604" s="24" t="s">
        <v>69</v>
      </c>
      <c r="M604" s="13" t="s">
        <v>70</v>
      </c>
      <c r="N604" s="13">
        <v>25</v>
      </c>
      <c r="O604" s="25"/>
      <c r="P604" s="15"/>
      <c r="Q604" s="15"/>
      <c r="R604" s="13">
        <v>25</v>
      </c>
      <c r="S604" s="15" t="s">
        <v>1889</v>
      </c>
      <c r="T604" s="15" t="s">
        <v>1887</v>
      </c>
      <c r="U604" s="26">
        <v>1</v>
      </c>
      <c r="V604" s="26">
        <v>533</v>
      </c>
      <c r="W604" s="26">
        <v>3232</v>
      </c>
      <c r="X604" s="26">
        <v>77</v>
      </c>
      <c r="Y604" s="26" t="s">
        <v>73</v>
      </c>
      <c r="Z604" s="26" t="s">
        <v>74</v>
      </c>
      <c r="AA604" s="16" t="s">
        <v>1783</v>
      </c>
    </row>
    <row r="605" customHeight="1" spans="1:27">
      <c r="A605" s="13">
        <v>602</v>
      </c>
      <c r="B605" s="15">
        <v>2025</v>
      </c>
      <c r="C605" s="15" t="s">
        <v>1890</v>
      </c>
      <c r="D605" s="17" t="s">
        <v>33</v>
      </c>
      <c r="E605" s="17" t="s">
        <v>34</v>
      </c>
      <c r="F605" s="15" t="s">
        <v>35</v>
      </c>
      <c r="G605" s="17" t="s">
        <v>1783</v>
      </c>
      <c r="H605" s="15" t="s">
        <v>1885</v>
      </c>
      <c r="I605" s="17" t="s">
        <v>215</v>
      </c>
      <c r="J605" s="23" t="s">
        <v>67</v>
      </c>
      <c r="K605" s="23" t="s">
        <v>68</v>
      </c>
      <c r="L605" s="24" t="s">
        <v>69</v>
      </c>
      <c r="M605" s="13" t="s">
        <v>70</v>
      </c>
      <c r="N605" s="13">
        <v>20</v>
      </c>
      <c r="O605" s="25"/>
      <c r="P605" s="15"/>
      <c r="Q605" s="15"/>
      <c r="R605" s="13">
        <v>20</v>
      </c>
      <c r="S605" s="15" t="s">
        <v>1891</v>
      </c>
      <c r="T605" s="17" t="s">
        <v>1892</v>
      </c>
      <c r="U605" s="16">
        <v>1</v>
      </c>
      <c r="V605" s="16">
        <v>269</v>
      </c>
      <c r="W605" s="16">
        <v>1071</v>
      </c>
      <c r="X605" s="16">
        <v>45</v>
      </c>
      <c r="Y605" s="26" t="s">
        <v>73</v>
      </c>
      <c r="Z605" s="26" t="s">
        <v>105</v>
      </c>
      <c r="AA605" s="16" t="s">
        <v>1783</v>
      </c>
    </row>
    <row r="606" customHeight="1" spans="1:27">
      <c r="A606" s="13">
        <v>603</v>
      </c>
      <c r="B606" s="49">
        <v>2025</v>
      </c>
      <c r="C606" s="50" t="s">
        <v>1893</v>
      </c>
      <c r="D606" s="13" t="s">
        <v>33</v>
      </c>
      <c r="E606" s="14" t="s">
        <v>34</v>
      </c>
      <c r="F606" s="49" t="s">
        <v>35</v>
      </c>
      <c r="G606" s="49" t="s">
        <v>1783</v>
      </c>
      <c r="H606" s="50" t="s">
        <v>1885</v>
      </c>
      <c r="I606" s="51" t="s">
        <v>215</v>
      </c>
      <c r="J606" s="14" t="s">
        <v>67</v>
      </c>
      <c r="K606" s="14" t="s">
        <v>164</v>
      </c>
      <c r="L606" s="14" t="s">
        <v>59</v>
      </c>
      <c r="M606" s="13" t="s">
        <v>70</v>
      </c>
      <c r="N606" s="13">
        <v>20</v>
      </c>
      <c r="O606" s="25"/>
      <c r="P606" s="49"/>
      <c r="Q606" s="49"/>
      <c r="R606" s="13">
        <v>20</v>
      </c>
      <c r="S606" s="50" t="s">
        <v>1894</v>
      </c>
      <c r="T606" s="50" t="s">
        <v>1895</v>
      </c>
      <c r="U606" s="49">
        <v>1</v>
      </c>
      <c r="V606" s="49">
        <v>59</v>
      </c>
      <c r="W606" s="49">
        <v>240</v>
      </c>
      <c r="X606" s="49">
        <v>45</v>
      </c>
      <c r="Y606" s="13" t="s">
        <v>44</v>
      </c>
      <c r="Z606" s="14" t="s">
        <v>105</v>
      </c>
      <c r="AA606" s="50" t="s">
        <v>1783</v>
      </c>
    </row>
    <row r="607" customHeight="1" spans="1:27">
      <c r="A607" s="13">
        <v>604</v>
      </c>
      <c r="B607" s="49">
        <v>2025</v>
      </c>
      <c r="C607" s="50" t="s">
        <v>1896</v>
      </c>
      <c r="D607" s="13" t="s">
        <v>33</v>
      </c>
      <c r="E607" s="14" t="s">
        <v>34</v>
      </c>
      <c r="F607" s="49" t="s">
        <v>35</v>
      </c>
      <c r="G607" s="49" t="s">
        <v>1783</v>
      </c>
      <c r="H607" s="50" t="s">
        <v>1885</v>
      </c>
      <c r="I607" s="51" t="s">
        <v>215</v>
      </c>
      <c r="J607" s="14" t="s">
        <v>67</v>
      </c>
      <c r="K607" s="14" t="s">
        <v>164</v>
      </c>
      <c r="L607" s="14" t="s">
        <v>165</v>
      </c>
      <c r="M607" s="13" t="s">
        <v>70</v>
      </c>
      <c r="N607" s="13">
        <v>38</v>
      </c>
      <c r="O607" s="25"/>
      <c r="P607" s="49"/>
      <c r="Q607" s="49"/>
      <c r="R607" s="13">
        <v>38</v>
      </c>
      <c r="S607" s="50" t="s">
        <v>1897</v>
      </c>
      <c r="T607" s="14" t="s">
        <v>1898</v>
      </c>
      <c r="U607" s="49">
        <v>1</v>
      </c>
      <c r="V607" s="13">
        <v>92</v>
      </c>
      <c r="W607" s="13">
        <v>386</v>
      </c>
      <c r="X607" s="13">
        <v>48</v>
      </c>
      <c r="Y607" s="13" t="s">
        <v>44</v>
      </c>
      <c r="Z607" s="14" t="s">
        <v>74</v>
      </c>
      <c r="AA607" s="50" t="s">
        <v>1783</v>
      </c>
    </row>
    <row r="608" customHeight="1" spans="1:27">
      <c r="A608" s="13">
        <v>605</v>
      </c>
      <c r="B608" s="49">
        <v>2025</v>
      </c>
      <c r="C608" s="50" t="s">
        <v>1899</v>
      </c>
      <c r="D608" s="13" t="s">
        <v>33</v>
      </c>
      <c r="E608" s="14" t="s">
        <v>34</v>
      </c>
      <c r="F608" s="49" t="s">
        <v>35</v>
      </c>
      <c r="G608" s="49" t="s">
        <v>1783</v>
      </c>
      <c r="H608" s="50" t="s">
        <v>1885</v>
      </c>
      <c r="I608" s="51" t="s">
        <v>215</v>
      </c>
      <c r="J608" s="14" t="s">
        <v>67</v>
      </c>
      <c r="K608" s="14" t="s">
        <v>164</v>
      </c>
      <c r="L608" s="14" t="s">
        <v>59</v>
      </c>
      <c r="M608" s="13" t="s">
        <v>70</v>
      </c>
      <c r="N608" s="13">
        <v>33</v>
      </c>
      <c r="O608" s="25"/>
      <c r="P608" s="49"/>
      <c r="Q608" s="49"/>
      <c r="R608" s="13">
        <v>33</v>
      </c>
      <c r="S608" s="50" t="s">
        <v>1900</v>
      </c>
      <c r="T608" s="14" t="s">
        <v>1901</v>
      </c>
      <c r="U608" s="49">
        <v>1</v>
      </c>
      <c r="V608" s="49">
        <v>89</v>
      </c>
      <c r="W608" s="49">
        <v>360</v>
      </c>
      <c r="X608" s="49">
        <v>66</v>
      </c>
      <c r="Y608" s="13" t="s">
        <v>44</v>
      </c>
      <c r="Z608" s="14" t="s">
        <v>105</v>
      </c>
      <c r="AA608" s="50" t="s">
        <v>1783</v>
      </c>
    </row>
    <row r="609" customHeight="1" spans="1:27">
      <c r="A609" s="13">
        <v>606</v>
      </c>
      <c r="B609" s="13">
        <v>2025</v>
      </c>
      <c r="C609" s="17" t="s">
        <v>1902</v>
      </c>
      <c r="D609" s="17" t="s">
        <v>33</v>
      </c>
      <c r="E609" s="14" t="s">
        <v>34</v>
      </c>
      <c r="F609" s="17" t="s">
        <v>35</v>
      </c>
      <c r="G609" s="17" t="s">
        <v>1783</v>
      </c>
      <c r="H609" s="17" t="s">
        <v>1885</v>
      </c>
      <c r="I609" s="22" t="s">
        <v>215</v>
      </c>
      <c r="J609" s="14" t="s">
        <v>67</v>
      </c>
      <c r="K609" s="17" t="s">
        <v>164</v>
      </c>
      <c r="L609" s="17" t="s">
        <v>59</v>
      </c>
      <c r="M609" s="13" t="s">
        <v>70</v>
      </c>
      <c r="N609" s="13">
        <v>160</v>
      </c>
      <c r="O609" s="25"/>
      <c r="P609" s="16"/>
      <c r="Q609" s="17"/>
      <c r="R609" s="13">
        <v>160</v>
      </c>
      <c r="S609" s="17" t="s">
        <v>1903</v>
      </c>
      <c r="T609" s="17" t="s">
        <v>1904</v>
      </c>
      <c r="U609" s="17">
        <v>1</v>
      </c>
      <c r="V609" s="55">
        <v>330</v>
      </c>
      <c r="W609" s="55">
        <v>1324</v>
      </c>
      <c r="X609" s="55">
        <v>208</v>
      </c>
      <c r="Y609" s="17" t="s">
        <v>44</v>
      </c>
      <c r="Z609" s="17" t="s">
        <v>74</v>
      </c>
      <c r="AA609" s="17" t="s">
        <v>1783</v>
      </c>
    </row>
    <row r="610" customHeight="1" spans="1:27">
      <c r="A610" s="13">
        <v>607</v>
      </c>
      <c r="B610" s="13">
        <v>2025</v>
      </c>
      <c r="C610" s="14" t="s">
        <v>1905</v>
      </c>
      <c r="D610" s="13" t="s">
        <v>33</v>
      </c>
      <c r="E610" s="14" t="s">
        <v>34</v>
      </c>
      <c r="F610" s="13" t="s">
        <v>35</v>
      </c>
      <c r="G610" s="13" t="s">
        <v>1783</v>
      </c>
      <c r="H610" s="14" t="s">
        <v>1885</v>
      </c>
      <c r="I610" s="22" t="s">
        <v>215</v>
      </c>
      <c r="J610" s="14" t="s">
        <v>67</v>
      </c>
      <c r="K610" s="14" t="s">
        <v>164</v>
      </c>
      <c r="L610" s="14" t="s">
        <v>278</v>
      </c>
      <c r="M610" s="13" t="s">
        <v>70</v>
      </c>
      <c r="N610" s="13">
        <v>182.65</v>
      </c>
      <c r="O610" s="25"/>
      <c r="P610" s="13"/>
      <c r="Q610" s="13"/>
      <c r="R610" s="13">
        <v>182.65</v>
      </c>
      <c r="S610" s="14" t="s">
        <v>1886</v>
      </c>
      <c r="T610" s="14" t="s">
        <v>1906</v>
      </c>
      <c r="U610" s="13">
        <v>1</v>
      </c>
      <c r="V610" s="13">
        <v>633</v>
      </c>
      <c r="W610" s="13">
        <v>3232</v>
      </c>
      <c r="X610" s="13">
        <v>346</v>
      </c>
      <c r="Y610" s="13" t="s">
        <v>44</v>
      </c>
      <c r="Z610" s="14" t="s">
        <v>105</v>
      </c>
      <c r="AA610" s="14" t="s">
        <v>1783</v>
      </c>
    </row>
    <row r="611" customHeight="1" spans="1:27">
      <c r="A611" s="13">
        <v>608</v>
      </c>
      <c r="B611" s="13">
        <v>2025</v>
      </c>
      <c r="C611" s="14" t="s">
        <v>1907</v>
      </c>
      <c r="D611" s="13" t="s">
        <v>33</v>
      </c>
      <c r="E611" s="14" t="s">
        <v>34</v>
      </c>
      <c r="F611" s="13" t="s">
        <v>35</v>
      </c>
      <c r="G611" s="13" t="s">
        <v>1783</v>
      </c>
      <c r="H611" s="14" t="s">
        <v>1885</v>
      </c>
      <c r="I611" s="22" t="s">
        <v>215</v>
      </c>
      <c r="J611" s="14" t="s">
        <v>53</v>
      </c>
      <c r="K611" s="14" t="s">
        <v>777</v>
      </c>
      <c r="L611" s="14" t="s">
        <v>1908</v>
      </c>
      <c r="M611" s="14" t="s">
        <v>55</v>
      </c>
      <c r="N611" s="13">
        <v>37</v>
      </c>
      <c r="O611" s="13"/>
      <c r="P611" s="33"/>
      <c r="Q611" s="33"/>
      <c r="R611" s="13">
        <v>37</v>
      </c>
      <c r="S611" s="36" t="s">
        <v>1909</v>
      </c>
      <c r="T611" s="36" t="s">
        <v>1910</v>
      </c>
      <c r="U611" s="13">
        <v>1</v>
      </c>
      <c r="V611" s="13">
        <v>18</v>
      </c>
      <c r="W611" s="13">
        <v>73</v>
      </c>
      <c r="X611" s="13">
        <v>56</v>
      </c>
      <c r="Y611" s="13" t="s">
        <v>44</v>
      </c>
      <c r="Z611" s="14" t="s">
        <v>51</v>
      </c>
      <c r="AA611" s="14" t="s">
        <v>1783</v>
      </c>
    </row>
    <row r="612" customHeight="1" spans="1:27">
      <c r="A612" s="13">
        <v>609</v>
      </c>
      <c r="B612" s="15">
        <v>2025</v>
      </c>
      <c r="C612" s="15" t="s">
        <v>1911</v>
      </c>
      <c r="D612" s="17" t="s">
        <v>33</v>
      </c>
      <c r="E612" s="17" t="s">
        <v>34</v>
      </c>
      <c r="F612" s="15" t="s">
        <v>35</v>
      </c>
      <c r="G612" s="15" t="s">
        <v>1783</v>
      </c>
      <c r="H612" s="15" t="s">
        <v>1912</v>
      </c>
      <c r="I612" s="15" t="s">
        <v>215</v>
      </c>
      <c r="J612" s="23" t="s">
        <v>67</v>
      </c>
      <c r="K612" s="23" t="s">
        <v>68</v>
      </c>
      <c r="L612" s="24" t="s">
        <v>69</v>
      </c>
      <c r="M612" s="13" t="s">
        <v>70</v>
      </c>
      <c r="N612" s="13">
        <v>72.679</v>
      </c>
      <c r="O612" s="25"/>
      <c r="P612" s="15"/>
      <c r="Q612" s="15"/>
      <c r="R612" s="13">
        <v>72.679</v>
      </c>
      <c r="S612" s="15" t="s">
        <v>1913</v>
      </c>
      <c r="T612" s="15" t="s">
        <v>1914</v>
      </c>
      <c r="U612" s="26">
        <v>1</v>
      </c>
      <c r="V612" s="26">
        <v>82</v>
      </c>
      <c r="W612" s="26">
        <v>408</v>
      </c>
      <c r="X612" s="16">
        <v>132</v>
      </c>
      <c r="Y612" s="26" t="s">
        <v>73</v>
      </c>
      <c r="Z612" s="26" t="s">
        <v>74</v>
      </c>
      <c r="AA612" s="26" t="s">
        <v>1783</v>
      </c>
    </row>
    <row r="613" customHeight="1" spans="1:27">
      <c r="A613" s="13">
        <v>610</v>
      </c>
      <c r="B613" s="15">
        <v>2025</v>
      </c>
      <c r="C613" s="15" t="s">
        <v>1915</v>
      </c>
      <c r="D613" s="17" t="s">
        <v>33</v>
      </c>
      <c r="E613" s="17" t="s">
        <v>34</v>
      </c>
      <c r="F613" s="15" t="s">
        <v>35</v>
      </c>
      <c r="G613" s="15" t="s">
        <v>1783</v>
      </c>
      <c r="H613" s="15" t="s">
        <v>1912</v>
      </c>
      <c r="I613" s="15" t="s">
        <v>215</v>
      </c>
      <c r="J613" s="23" t="s">
        <v>67</v>
      </c>
      <c r="K613" s="23" t="s">
        <v>68</v>
      </c>
      <c r="L613" s="24" t="s">
        <v>69</v>
      </c>
      <c r="M613" s="13" t="s">
        <v>70</v>
      </c>
      <c r="N613" s="13">
        <v>16.335</v>
      </c>
      <c r="O613" s="25"/>
      <c r="P613" s="15"/>
      <c r="Q613" s="15"/>
      <c r="R613" s="13">
        <v>16.335</v>
      </c>
      <c r="S613" s="15" t="s">
        <v>1916</v>
      </c>
      <c r="T613" s="15" t="s">
        <v>1917</v>
      </c>
      <c r="U613" s="26">
        <v>1</v>
      </c>
      <c r="V613" s="26">
        <v>38</v>
      </c>
      <c r="W613" s="26">
        <v>157</v>
      </c>
      <c r="X613" s="56">
        <v>56</v>
      </c>
      <c r="Y613" s="26" t="s">
        <v>73</v>
      </c>
      <c r="Z613" s="26" t="s">
        <v>74</v>
      </c>
      <c r="AA613" s="26" t="s">
        <v>1783</v>
      </c>
    </row>
    <row r="614" customHeight="1" spans="1:27">
      <c r="A614" s="13">
        <v>611</v>
      </c>
      <c r="B614" s="13">
        <v>2025</v>
      </c>
      <c r="C614" s="14" t="s">
        <v>1918</v>
      </c>
      <c r="D614" s="13" t="s">
        <v>33</v>
      </c>
      <c r="E614" s="14" t="s">
        <v>34</v>
      </c>
      <c r="F614" s="13" t="s">
        <v>35</v>
      </c>
      <c r="G614" s="13" t="s">
        <v>1783</v>
      </c>
      <c r="H614" s="14" t="s">
        <v>1912</v>
      </c>
      <c r="I614" s="22" t="s">
        <v>215</v>
      </c>
      <c r="J614" s="14" t="s">
        <v>67</v>
      </c>
      <c r="K614" s="14" t="s">
        <v>164</v>
      </c>
      <c r="L614" s="14" t="s">
        <v>59</v>
      </c>
      <c r="M614" s="13" t="s">
        <v>70</v>
      </c>
      <c r="N614" s="13">
        <v>27.6</v>
      </c>
      <c r="O614" s="25"/>
      <c r="P614" s="13"/>
      <c r="Q614" s="13"/>
      <c r="R614" s="13">
        <v>27.6</v>
      </c>
      <c r="S614" s="14" t="s">
        <v>1919</v>
      </c>
      <c r="T614" s="14" t="s">
        <v>1920</v>
      </c>
      <c r="U614" s="13">
        <v>1</v>
      </c>
      <c r="V614" s="13">
        <v>59</v>
      </c>
      <c r="W614" s="13">
        <v>240</v>
      </c>
      <c r="X614" s="13">
        <v>44</v>
      </c>
      <c r="Y614" s="13" t="s">
        <v>44</v>
      </c>
      <c r="Z614" s="14" t="s">
        <v>105</v>
      </c>
      <c r="AA614" s="14" t="s">
        <v>1783</v>
      </c>
    </row>
    <row r="615" customHeight="1" spans="1:27">
      <c r="A615" s="13">
        <v>612</v>
      </c>
      <c r="B615" s="13">
        <v>2025</v>
      </c>
      <c r="C615" s="14" t="s">
        <v>1921</v>
      </c>
      <c r="D615" s="13" t="s">
        <v>33</v>
      </c>
      <c r="E615" s="14" t="s">
        <v>34</v>
      </c>
      <c r="F615" s="13" t="s">
        <v>35</v>
      </c>
      <c r="G615" s="13" t="s">
        <v>1783</v>
      </c>
      <c r="H615" s="14" t="s">
        <v>1912</v>
      </c>
      <c r="I615" s="22" t="s">
        <v>215</v>
      </c>
      <c r="J615" s="14" t="s">
        <v>67</v>
      </c>
      <c r="K615" s="14" t="s">
        <v>164</v>
      </c>
      <c r="L615" s="14" t="s">
        <v>59</v>
      </c>
      <c r="M615" s="13" t="s">
        <v>70</v>
      </c>
      <c r="N615" s="13">
        <v>29.4</v>
      </c>
      <c r="O615" s="25"/>
      <c r="P615" s="13"/>
      <c r="Q615" s="13"/>
      <c r="R615" s="13">
        <v>29.4</v>
      </c>
      <c r="S615" s="14" t="s">
        <v>1922</v>
      </c>
      <c r="T615" s="14" t="s">
        <v>1923</v>
      </c>
      <c r="U615" s="13">
        <v>1</v>
      </c>
      <c r="V615" s="13">
        <v>65</v>
      </c>
      <c r="W615" s="13">
        <v>256</v>
      </c>
      <c r="X615" s="13">
        <v>46</v>
      </c>
      <c r="Y615" s="13" t="s">
        <v>44</v>
      </c>
      <c r="Z615" s="14" t="s">
        <v>105</v>
      </c>
      <c r="AA615" s="14" t="s">
        <v>1783</v>
      </c>
    </row>
    <row r="616" customHeight="1" spans="1:27">
      <c r="A616" s="13">
        <v>613</v>
      </c>
      <c r="B616" s="13">
        <v>2025</v>
      </c>
      <c r="C616" s="14" t="s">
        <v>1924</v>
      </c>
      <c r="D616" s="13" t="s">
        <v>33</v>
      </c>
      <c r="E616" s="14" t="s">
        <v>34</v>
      </c>
      <c r="F616" s="13" t="s">
        <v>35</v>
      </c>
      <c r="G616" s="13" t="s">
        <v>1783</v>
      </c>
      <c r="H616" s="14" t="s">
        <v>1912</v>
      </c>
      <c r="I616" s="22" t="s">
        <v>215</v>
      </c>
      <c r="J616" s="14" t="s">
        <v>67</v>
      </c>
      <c r="K616" s="14" t="s">
        <v>164</v>
      </c>
      <c r="L616" s="14" t="s">
        <v>59</v>
      </c>
      <c r="M616" s="13" t="s">
        <v>70</v>
      </c>
      <c r="N616" s="13">
        <v>28</v>
      </c>
      <c r="O616" s="25"/>
      <c r="P616" s="13"/>
      <c r="Q616" s="13"/>
      <c r="R616" s="13">
        <v>28</v>
      </c>
      <c r="S616" s="14" t="s">
        <v>1925</v>
      </c>
      <c r="T616" s="14" t="s">
        <v>1926</v>
      </c>
      <c r="U616" s="13">
        <v>1</v>
      </c>
      <c r="V616" s="13">
        <v>55</v>
      </c>
      <c r="W616" s="13">
        <v>226</v>
      </c>
      <c r="X616" s="13">
        <v>56</v>
      </c>
      <c r="Y616" s="13" t="s">
        <v>44</v>
      </c>
      <c r="Z616" s="14" t="s">
        <v>105</v>
      </c>
      <c r="AA616" s="14" t="s">
        <v>1783</v>
      </c>
    </row>
    <row r="617" customHeight="1" spans="1:27">
      <c r="A617" s="13">
        <v>614</v>
      </c>
      <c r="B617" s="13">
        <v>2025</v>
      </c>
      <c r="C617" s="14" t="s">
        <v>1927</v>
      </c>
      <c r="D617" s="13" t="s">
        <v>33</v>
      </c>
      <c r="E617" s="14" t="s">
        <v>34</v>
      </c>
      <c r="F617" s="13" t="s">
        <v>35</v>
      </c>
      <c r="G617" s="13" t="s">
        <v>1783</v>
      </c>
      <c r="H617" s="14" t="s">
        <v>1912</v>
      </c>
      <c r="I617" s="22" t="s">
        <v>215</v>
      </c>
      <c r="J617" s="14" t="s">
        <v>67</v>
      </c>
      <c r="K617" s="14" t="s">
        <v>164</v>
      </c>
      <c r="L617" s="14" t="s">
        <v>59</v>
      </c>
      <c r="M617" s="13" t="s">
        <v>70</v>
      </c>
      <c r="N617" s="13">
        <v>30.2</v>
      </c>
      <c r="O617" s="25"/>
      <c r="P617" s="13"/>
      <c r="Q617" s="13"/>
      <c r="R617" s="13">
        <v>30.2</v>
      </c>
      <c r="S617" s="14" t="s">
        <v>1928</v>
      </c>
      <c r="T617" s="14" t="s">
        <v>1929</v>
      </c>
      <c r="U617" s="13">
        <v>1</v>
      </c>
      <c r="V617" s="13">
        <v>69</v>
      </c>
      <c r="W617" s="13">
        <v>276</v>
      </c>
      <c r="X617" s="13">
        <v>62</v>
      </c>
      <c r="Y617" s="13" t="s">
        <v>44</v>
      </c>
      <c r="Z617" s="14" t="s">
        <v>105</v>
      </c>
      <c r="AA617" s="14" t="s">
        <v>1783</v>
      </c>
    </row>
    <row r="618" customHeight="1" spans="1:27">
      <c r="A618" s="13">
        <v>615</v>
      </c>
      <c r="B618" s="13">
        <v>2025</v>
      </c>
      <c r="C618" s="14" t="s">
        <v>1930</v>
      </c>
      <c r="D618" s="13" t="s">
        <v>33</v>
      </c>
      <c r="E618" s="14" t="s">
        <v>34</v>
      </c>
      <c r="F618" s="13" t="s">
        <v>35</v>
      </c>
      <c r="G618" s="13" t="s">
        <v>1783</v>
      </c>
      <c r="H618" s="14" t="s">
        <v>1912</v>
      </c>
      <c r="I618" s="22" t="s">
        <v>215</v>
      </c>
      <c r="J618" s="14" t="s">
        <v>67</v>
      </c>
      <c r="K618" s="14" t="s">
        <v>164</v>
      </c>
      <c r="L618" s="14" t="s">
        <v>165</v>
      </c>
      <c r="M618" s="13" t="s">
        <v>70</v>
      </c>
      <c r="N618" s="13">
        <v>52</v>
      </c>
      <c r="O618" s="25"/>
      <c r="P618" s="13"/>
      <c r="Q618" s="13"/>
      <c r="R618" s="13">
        <v>52</v>
      </c>
      <c r="S618" s="14" t="s">
        <v>1931</v>
      </c>
      <c r="T618" s="14" t="s">
        <v>1932</v>
      </c>
      <c r="U618" s="13">
        <v>1</v>
      </c>
      <c r="V618" s="13">
        <v>99</v>
      </c>
      <c r="W618" s="13">
        <v>412</v>
      </c>
      <c r="X618" s="13">
        <v>76</v>
      </c>
      <c r="Y618" s="13" t="s">
        <v>44</v>
      </c>
      <c r="Z618" s="14" t="s">
        <v>74</v>
      </c>
      <c r="AA618" s="14" t="s">
        <v>1783</v>
      </c>
    </row>
    <row r="619" customHeight="1" spans="1:27">
      <c r="A619" s="13">
        <v>616</v>
      </c>
      <c r="B619" s="13">
        <v>2025</v>
      </c>
      <c r="C619" s="14" t="s">
        <v>1933</v>
      </c>
      <c r="D619" s="13" t="s">
        <v>33</v>
      </c>
      <c r="E619" s="14" t="s">
        <v>34</v>
      </c>
      <c r="F619" s="13" t="s">
        <v>35</v>
      </c>
      <c r="G619" s="13" t="s">
        <v>1783</v>
      </c>
      <c r="H619" s="14" t="s">
        <v>1912</v>
      </c>
      <c r="I619" s="22" t="s">
        <v>215</v>
      </c>
      <c r="J619" s="14" t="s">
        <v>67</v>
      </c>
      <c r="K619" s="14" t="s">
        <v>164</v>
      </c>
      <c r="L619" s="14" t="s">
        <v>165</v>
      </c>
      <c r="M619" s="13" t="s">
        <v>70</v>
      </c>
      <c r="N619" s="13">
        <v>56</v>
      </c>
      <c r="O619" s="25"/>
      <c r="P619" s="13"/>
      <c r="Q619" s="13"/>
      <c r="R619" s="13">
        <v>56</v>
      </c>
      <c r="S619" s="14" t="s">
        <v>1934</v>
      </c>
      <c r="T619" s="14" t="s">
        <v>1935</v>
      </c>
      <c r="U619" s="13">
        <v>1</v>
      </c>
      <c r="V619" s="13">
        <v>108</v>
      </c>
      <c r="W619" s="13">
        <v>436</v>
      </c>
      <c r="X619" s="13">
        <v>78</v>
      </c>
      <c r="Y619" s="13" t="s">
        <v>44</v>
      </c>
      <c r="Z619" s="14" t="s">
        <v>74</v>
      </c>
      <c r="AA619" s="14" t="s">
        <v>1783</v>
      </c>
    </row>
    <row r="620" customHeight="1" spans="1:27">
      <c r="A620" s="13">
        <v>617</v>
      </c>
      <c r="B620" s="13">
        <v>2025</v>
      </c>
      <c r="C620" s="14" t="s">
        <v>1936</v>
      </c>
      <c r="D620" s="13" t="s">
        <v>33</v>
      </c>
      <c r="E620" s="14" t="s">
        <v>34</v>
      </c>
      <c r="F620" s="13" t="s">
        <v>35</v>
      </c>
      <c r="G620" s="13" t="s">
        <v>1783</v>
      </c>
      <c r="H620" s="14" t="s">
        <v>1912</v>
      </c>
      <c r="I620" s="22" t="s">
        <v>215</v>
      </c>
      <c r="J620" s="14" t="s">
        <v>67</v>
      </c>
      <c r="K620" s="14" t="s">
        <v>164</v>
      </c>
      <c r="L620" s="14" t="s">
        <v>165</v>
      </c>
      <c r="M620" s="13" t="s">
        <v>70</v>
      </c>
      <c r="N620" s="13">
        <v>56</v>
      </c>
      <c r="O620" s="25"/>
      <c r="P620" s="13"/>
      <c r="Q620" s="13"/>
      <c r="R620" s="13">
        <v>56</v>
      </c>
      <c r="S620" s="14" t="s">
        <v>1934</v>
      </c>
      <c r="T620" s="14" t="s">
        <v>1937</v>
      </c>
      <c r="U620" s="13">
        <v>1</v>
      </c>
      <c r="V620" s="13">
        <v>112</v>
      </c>
      <c r="W620" s="13">
        <v>496</v>
      </c>
      <c r="X620" s="13">
        <v>80</v>
      </c>
      <c r="Y620" s="13" t="s">
        <v>44</v>
      </c>
      <c r="Z620" s="14" t="s">
        <v>74</v>
      </c>
      <c r="AA620" s="14" t="s">
        <v>1783</v>
      </c>
    </row>
    <row r="621" customHeight="1" spans="1:27">
      <c r="A621" s="13">
        <v>618</v>
      </c>
      <c r="B621" s="13">
        <v>2025</v>
      </c>
      <c r="C621" s="14" t="s">
        <v>1938</v>
      </c>
      <c r="D621" s="13" t="s">
        <v>33</v>
      </c>
      <c r="E621" s="14" t="s">
        <v>34</v>
      </c>
      <c r="F621" s="13" t="s">
        <v>35</v>
      </c>
      <c r="G621" s="13" t="s">
        <v>1783</v>
      </c>
      <c r="H621" s="14" t="s">
        <v>1912</v>
      </c>
      <c r="I621" s="22" t="s">
        <v>215</v>
      </c>
      <c r="J621" s="14" t="s">
        <v>53</v>
      </c>
      <c r="K621" s="14" t="s">
        <v>85</v>
      </c>
      <c r="L621" s="14" t="s">
        <v>59</v>
      </c>
      <c r="M621" s="14" t="s">
        <v>55</v>
      </c>
      <c r="N621" s="13">
        <v>48</v>
      </c>
      <c r="O621" s="13"/>
      <c r="P621" s="13"/>
      <c r="Q621" s="13"/>
      <c r="R621" s="13">
        <v>48</v>
      </c>
      <c r="S621" s="14" t="s">
        <v>1939</v>
      </c>
      <c r="T621" s="14" t="s">
        <v>1940</v>
      </c>
      <c r="U621" s="13">
        <v>1</v>
      </c>
      <c r="V621" s="13">
        <v>24</v>
      </c>
      <c r="W621" s="13">
        <v>98</v>
      </c>
      <c r="X621" s="13">
        <v>37</v>
      </c>
      <c r="Y621" s="13" t="s">
        <v>44</v>
      </c>
      <c r="Z621" s="14" t="s">
        <v>51</v>
      </c>
      <c r="AA621" s="14" t="s">
        <v>1783</v>
      </c>
    </row>
    <row r="622" customHeight="1" spans="1:27">
      <c r="A622" s="13">
        <v>619</v>
      </c>
      <c r="B622" s="15">
        <v>2025</v>
      </c>
      <c r="C622" s="15" t="s">
        <v>1941</v>
      </c>
      <c r="D622" s="17" t="s">
        <v>33</v>
      </c>
      <c r="E622" s="17" t="s">
        <v>34</v>
      </c>
      <c r="F622" s="15" t="s">
        <v>35</v>
      </c>
      <c r="G622" s="17" t="s">
        <v>1783</v>
      </c>
      <c r="H622" s="15" t="s">
        <v>1942</v>
      </c>
      <c r="I622" s="17" t="s">
        <v>154</v>
      </c>
      <c r="J622" s="23" t="s">
        <v>67</v>
      </c>
      <c r="K622" s="23" t="s">
        <v>68</v>
      </c>
      <c r="L622" s="24" t="s">
        <v>69</v>
      </c>
      <c r="M622" s="13" t="s">
        <v>70</v>
      </c>
      <c r="N622" s="13">
        <v>23</v>
      </c>
      <c r="O622" s="13">
        <v>23</v>
      </c>
      <c r="P622" s="15"/>
      <c r="Q622" s="15"/>
      <c r="R622" s="15"/>
      <c r="S622" s="15" t="s">
        <v>1943</v>
      </c>
      <c r="T622" s="17" t="s">
        <v>1944</v>
      </c>
      <c r="U622" s="26">
        <v>1</v>
      </c>
      <c r="V622" s="26">
        <v>179</v>
      </c>
      <c r="W622" s="26">
        <v>741</v>
      </c>
      <c r="X622" s="26">
        <v>45</v>
      </c>
      <c r="Y622" s="26" t="s">
        <v>73</v>
      </c>
      <c r="Z622" s="26" t="s">
        <v>74</v>
      </c>
      <c r="AA622" s="16" t="s">
        <v>1783</v>
      </c>
    </row>
    <row r="623" customHeight="1" spans="1:27">
      <c r="A623" s="13">
        <v>620</v>
      </c>
      <c r="B623" s="15">
        <v>2025</v>
      </c>
      <c r="C623" s="15" t="s">
        <v>1945</v>
      </c>
      <c r="D623" s="17" t="s">
        <v>33</v>
      </c>
      <c r="E623" s="17" t="s">
        <v>34</v>
      </c>
      <c r="F623" s="15" t="s">
        <v>35</v>
      </c>
      <c r="G623" s="17" t="s">
        <v>1783</v>
      </c>
      <c r="H623" s="15" t="s">
        <v>1942</v>
      </c>
      <c r="I623" s="17" t="s">
        <v>154</v>
      </c>
      <c r="J623" s="23" t="s">
        <v>67</v>
      </c>
      <c r="K623" s="23" t="s">
        <v>68</v>
      </c>
      <c r="L623" s="24" t="s">
        <v>69</v>
      </c>
      <c r="M623" s="13" t="s">
        <v>70</v>
      </c>
      <c r="N623" s="13">
        <v>30</v>
      </c>
      <c r="O623" s="13">
        <v>30</v>
      </c>
      <c r="P623" s="15"/>
      <c r="Q623" s="15"/>
      <c r="R623" s="15"/>
      <c r="S623" s="15" t="s">
        <v>1946</v>
      </c>
      <c r="T623" s="17" t="s">
        <v>1947</v>
      </c>
      <c r="U623" s="16">
        <v>1</v>
      </c>
      <c r="V623" s="16">
        <v>79</v>
      </c>
      <c r="W623" s="16">
        <v>318</v>
      </c>
      <c r="X623" s="16">
        <v>15</v>
      </c>
      <c r="Y623" s="26" t="s">
        <v>73</v>
      </c>
      <c r="Z623" s="26" t="s">
        <v>74</v>
      </c>
      <c r="AA623" s="16" t="s">
        <v>1783</v>
      </c>
    </row>
    <row r="624" customHeight="1" spans="1:27">
      <c r="A624" s="13">
        <v>621</v>
      </c>
      <c r="B624" s="15">
        <v>2025</v>
      </c>
      <c r="C624" s="15" t="s">
        <v>1948</v>
      </c>
      <c r="D624" s="17" t="s">
        <v>33</v>
      </c>
      <c r="E624" s="17" t="s">
        <v>34</v>
      </c>
      <c r="F624" s="15" t="s">
        <v>35</v>
      </c>
      <c r="G624" s="17" t="s">
        <v>1783</v>
      </c>
      <c r="H624" s="15" t="s">
        <v>1942</v>
      </c>
      <c r="I624" s="17" t="s">
        <v>154</v>
      </c>
      <c r="J624" s="23" t="s">
        <v>67</v>
      </c>
      <c r="K624" s="23" t="s">
        <v>68</v>
      </c>
      <c r="L624" s="24" t="s">
        <v>69</v>
      </c>
      <c r="M624" s="13" t="s">
        <v>70</v>
      </c>
      <c r="N624" s="13">
        <v>15</v>
      </c>
      <c r="O624" s="13">
        <v>15</v>
      </c>
      <c r="P624" s="15"/>
      <c r="Q624" s="15"/>
      <c r="R624" s="15"/>
      <c r="S624" s="15" t="s">
        <v>1949</v>
      </c>
      <c r="T624" s="17" t="s">
        <v>1950</v>
      </c>
      <c r="U624" s="26">
        <v>1</v>
      </c>
      <c r="V624" s="26">
        <v>139</v>
      </c>
      <c r="W624" s="26">
        <v>566</v>
      </c>
      <c r="X624" s="26">
        <v>35</v>
      </c>
      <c r="Y624" s="26" t="s">
        <v>73</v>
      </c>
      <c r="Z624" s="26" t="s">
        <v>105</v>
      </c>
      <c r="AA624" s="16" t="s">
        <v>1783</v>
      </c>
    </row>
    <row r="625" customHeight="1" spans="1:27">
      <c r="A625" s="13">
        <v>622</v>
      </c>
      <c r="B625" s="15">
        <v>2025</v>
      </c>
      <c r="C625" s="15" t="s">
        <v>1951</v>
      </c>
      <c r="D625" s="17" t="s">
        <v>33</v>
      </c>
      <c r="E625" s="17" t="s">
        <v>34</v>
      </c>
      <c r="F625" s="15" t="s">
        <v>35</v>
      </c>
      <c r="G625" s="17" t="s">
        <v>1783</v>
      </c>
      <c r="H625" s="15" t="s">
        <v>1942</v>
      </c>
      <c r="I625" s="17" t="s">
        <v>154</v>
      </c>
      <c r="J625" s="23" t="s">
        <v>67</v>
      </c>
      <c r="K625" s="23" t="s">
        <v>68</v>
      </c>
      <c r="L625" s="24" t="s">
        <v>69</v>
      </c>
      <c r="M625" s="13" t="s">
        <v>70</v>
      </c>
      <c r="N625" s="13">
        <v>10</v>
      </c>
      <c r="O625" s="13">
        <v>10</v>
      </c>
      <c r="P625" s="15"/>
      <c r="Q625" s="15"/>
      <c r="R625" s="15"/>
      <c r="S625" s="15" t="s">
        <v>1952</v>
      </c>
      <c r="T625" s="17" t="s">
        <v>1953</v>
      </c>
      <c r="U625" s="26">
        <v>1</v>
      </c>
      <c r="V625" s="26">
        <v>78</v>
      </c>
      <c r="W625" s="26">
        <v>321</v>
      </c>
      <c r="X625" s="26">
        <v>17</v>
      </c>
      <c r="Y625" s="26" t="s">
        <v>73</v>
      </c>
      <c r="Z625" s="26" t="s">
        <v>105</v>
      </c>
      <c r="AA625" s="16" t="s">
        <v>1783</v>
      </c>
    </row>
    <row r="626" customHeight="1" spans="1:27">
      <c r="A626" s="13">
        <v>623</v>
      </c>
      <c r="B626" s="15">
        <v>2025</v>
      </c>
      <c r="C626" s="15" t="s">
        <v>1954</v>
      </c>
      <c r="D626" s="17" t="s">
        <v>33</v>
      </c>
      <c r="E626" s="17" t="s">
        <v>34</v>
      </c>
      <c r="F626" s="15" t="s">
        <v>35</v>
      </c>
      <c r="G626" s="17" t="s">
        <v>1783</v>
      </c>
      <c r="H626" s="15" t="s">
        <v>1942</v>
      </c>
      <c r="I626" s="17" t="s">
        <v>154</v>
      </c>
      <c r="J626" s="23" t="s">
        <v>67</v>
      </c>
      <c r="K626" s="23" t="s">
        <v>68</v>
      </c>
      <c r="L626" s="24" t="s">
        <v>69</v>
      </c>
      <c r="M626" s="13" t="s">
        <v>70</v>
      </c>
      <c r="N626" s="13">
        <v>29</v>
      </c>
      <c r="O626" s="13">
        <v>29</v>
      </c>
      <c r="P626" s="15"/>
      <c r="Q626" s="15"/>
      <c r="R626" s="15"/>
      <c r="S626" s="15" t="s">
        <v>1955</v>
      </c>
      <c r="T626" s="17" t="s">
        <v>1956</v>
      </c>
      <c r="U626" s="26">
        <v>1</v>
      </c>
      <c r="V626" s="26">
        <v>64</v>
      </c>
      <c r="W626" s="26">
        <v>255</v>
      </c>
      <c r="X626" s="26">
        <v>25</v>
      </c>
      <c r="Y626" s="26" t="s">
        <v>73</v>
      </c>
      <c r="Z626" s="26" t="s">
        <v>74</v>
      </c>
      <c r="AA626" s="16" t="s">
        <v>1783</v>
      </c>
    </row>
    <row r="627" customHeight="1" spans="1:27">
      <c r="A627" s="13">
        <v>624</v>
      </c>
      <c r="B627" s="15">
        <v>2025</v>
      </c>
      <c r="C627" s="15" t="s">
        <v>1957</v>
      </c>
      <c r="D627" s="17" t="s">
        <v>33</v>
      </c>
      <c r="E627" s="17" t="s">
        <v>34</v>
      </c>
      <c r="F627" s="15" t="s">
        <v>35</v>
      </c>
      <c r="G627" s="17" t="s">
        <v>1783</v>
      </c>
      <c r="H627" s="15" t="s">
        <v>1942</v>
      </c>
      <c r="I627" s="17" t="s">
        <v>154</v>
      </c>
      <c r="J627" s="23" t="s">
        <v>67</v>
      </c>
      <c r="K627" s="23" t="s">
        <v>68</v>
      </c>
      <c r="L627" s="24" t="s">
        <v>69</v>
      </c>
      <c r="M627" s="13" t="s">
        <v>70</v>
      </c>
      <c r="N627" s="13">
        <v>18</v>
      </c>
      <c r="O627" s="25"/>
      <c r="P627" s="15"/>
      <c r="Q627" s="15"/>
      <c r="R627" s="13">
        <v>18</v>
      </c>
      <c r="S627" s="15" t="s">
        <v>1958</v>
      </c>
      <c r="T627" s="17" t="s">
        <v>1959</v>
      </c>
      <c r="U627" s="26">
        <v>1</v>
      </c>
      <c r="V627" s="26">
        <v>312</v>
      </c>
      <c r="W627" s="26">
        <v>1563</v>
      </c>
      <c r="X627" s="26">
        <v>67</v>
      </c>
      <c r="Y627" s="26" t="s">
        <v>73</v>
      </c>
      <c r="Z627" s="26" t="s">
        <v>74</v>
      </c>
      <c r="AA627" s="16" t="s">
        <v>1783</v>
      </c>
    </row>
    <row r="628" customHeight="1" spans="1:27">
      <c r="A628" s="13">
        <v>625</v>
      </c>
      <c r="B628" s="15">
        <v>2025</v>
      </c>
      <c r="C628" s="15" t="s">
        <v>1960</v>
      </c>
      <c r="D628" s="17" t="s">
        <v>33</v>
      </c>
      <c r="E628" s="17" t="s">
        <v>34</v>
      </c>
      <c r="F628" s="15" t="s">
        <v>35</v>
      </c>
      <c r="G628" s="17" t="s">
        <v>1783</v>
      </c>
      <c r="H628" s="15" t="s">
        <v>1942</v>
      </c>
      <c r="I628" s="17" t="s">
        <v>154</v>
      </c>
      <c r="J628" s="23" t="s">
        <v>67</v>
      </c>
      <c r="K628" s="23" t="s">
        <v>68</v>
      </c>
      <c r="L628" s="24" t="s">
        <v>69</v>
      </c>
      <c r="M628" s="13" t="s">
        <v>70</v>
      </c>
      <c r="N628" s="13">
        <v>15</v>
      </c>
      <c r="O628" s="25"/>
      <c r="P628" s="15"/>
      <c r="Q628" s="15"/>
      <c r="R628" s="13">
        <v>15</v>
      </c>
      <c r="S628" s="15" t="s">
        <v>1961</v>
      </c>
      <c r="T628" s="17" t="s">
        <v>1962</v>
      </c>
      <c r="U628" s="26">
        <v>1</v>
      </c>
      <c r="V628" s="26">
        <v>118</v>
      </c>
      <c r="W628" s="26">
        <v>425</v>
      </c>
      <c r="X628" s="26">
        <v>36</v>
      </c>
      <c r="Y628" s="26" t="s">
        <v>73</v>
      </c>
      <c r="Z628" s="26" t="s">
        <v>74</v>
      </c>
      <c r="AA628" s="16" t="s">
        <v>1783</v>
      </c>
    </row>
    <row r="629" customHeight="1" spans="1:27">
      <c r="A629" s="13">
        <v>626</v>
      </c>
      <c r="B629" s="15">
        <v>2025</v>
      </c>
      <c r="C629" s="15" t="s">
        <v>1963</v>
      </c>
      <c r="D629" s="17" t="s">
        <v>33</v>
      </c>
      <c r="E629" s="17" t="s">
        <v>34</v>
      </c>
      <c r="F629" s="15" t="s">
        <v>35</v>
      </c>
      <c r="G629" s="17" t="s">
        <v>1783</v>
      </c>
      <c r="H629" s="15" t="s">
        <v>1942</v>
      </c>
      <c r="I629" s="17" t="s">
        <v>154</v>
      </c>
      <c r="J629" s="23" t="s">
        <v>67</v>
      </c>
      <c r="K629" s="23" t="s">
        <v>68</v>
      </c>
      <c r="L629" s="24" t="s">
        <v>69</v>
      </c>
      <c r="M629" s="13" t="s">
        <v>70</v>
      </c>
      <c r="N629" s="13">
        <v>18</v>
      </c>
      <c r="O629" s="25"/>
      <c r="P629" s="15"/>
      <c r="Q629" s="15"/>
      <c r="R629" s="13">
        <v>18</v>
      </c>
      <c r="S629" s="15" t="s">
        <v>1964</v>
      </c>
      <c r="T629" s="17" t="s">
        <v>1965</v>
      </c>
      <c r="U629" s="26">
        <v>1</v>
      </c>
      <c r="V629" s="26">
        <v>68</v>
      </c>
      <c r="W629" s="26">
        <v>274</v>
      </c>
      <c r="X629" s="26">
        <v>12</v>
      </c>
      <c r="Y629" s="26" t="s">
        <v>73</v>
      </c>
      <c r="Z629" s="26" t="s">
        <v>74</v>
      </c>
      <c r="AA629" s="16" t="s">
        <v>1783</v>
      </c>
    </row>
    <row r="630" customHeight="1" spans="1:27">
      <c r="A630" s="13">
        <v>627</v>
      </c>
      <c r="B630" s="13">
        <v>2025</v>
      </c>
      <c r="C630" s="14" t="s">
        <v>1966</v>
      </c>
      <c r="D630" s="13" t="s">
        <v>33</v>
      </c>
      <c r="E630" s="14" t="s">
        <v>34</v>
      </c>
      <c r="F630" s="13" t="s">
        <v>35</v>
      </c>
      <c r="G630" s="13" t="s">
        <v>1783</v>
      </c>
      <c r="H630" s="14" t="s">
        <v>1942</v>
      </c>
      <c r="I630" s="22" t="s">
        <v>154</v>
      </c>
      <c r="J630" s="14" t="s">
        <v>67</v>
      </c>
      <c r="K630" s="14" t="s">
        <v>164</v>
      </c>
      <c r="L630" s="14" t="s">
        <v>165</v>
      </c>
      <c r="M630" s="13" t="s">
        <v>70</v>
      </c>
      <c r="N630" s="13">
        <v>44</v>
      </c>
      <c r="O630" s="13">
        <v>44</v>
      </c>
      <c r="P630" s="13"/>
      <c r="Q630" s="13"/>
      <c r="R630" s="13"/>
      <c r="S630" s="14" t="s">
        <v>1967</v>
      </c>
      <c r="T630" s="14" t="s">
        <v>1968</v>
      </c>
      <c r="U630" s="13">
        <v>1</v>
      </c>
      <c r="V630" s="13">
        <v>99</v>
      </c>
      <c r="W630" s="13">
        <v>418</v>
      </c>
      <c r="X630" s="13">
        <v>49</v>
      </c>
      <c r="Y630" s="13" t="s">
        <v>44</v>
      </c>
      <c r="Z630" s="14" t="s">
        <v>74</v>
      </c>
      <c r="AA630" s="14" t="s">
        <v>1783</v>
      </c>
    </row>
    <row r="631" customHeight="1" spans="1:27">
      <c r="A631" s="13">
        <v>628</v>
      </c>
      <c r="B631" s="13">
        <v>2025</v>
      </c>
      <c r="C631" s="14" t="s">
        <v>1969</v>
      </c>
      <c r="D631" s="13" t="s">
        <v>33</v>
      </c>
      <c r="E631" s="14" t="s">
        <v>34</v>
      </c>
      <c r="F631" s="13" t="s">
        <v>35</v>
      </c>
      <c r="G631" s="13" t="s">
        <v>1783</v>
      </c>
      <c r="H631" s="14" t="s">
        <v>1942</v>
      </c>
      <c r="I631" s="22" t="s">
        <v>154</v>
      </c>
      <c r="J631" s="14" t="s">
        <v>67</v>
      </c>
      <c r="K631" s="14" t="s">
        <v>164</v>
      </c>
      <c r="L631" s="14" t="s">
        <v>165</v>
      </c>
      <c r="M631" s="13" t="s">
        <v>70</v>
      </c>
      <c r="N631" s="13">
        <v>56</v>
      </c>
      <c r="O631" s="13">
        <v>56</v>
      </c>
      <c r="P631" s="13"/>
      <c r="Q631" s="13"/>
      <c r="R631" s="13"/>
      <c r="S631" s="14" t="s">
        <v>1970</v>
      </c>
      <c r="T631" s="14" t="s">
        <v>1971</v>
      </c>
      <c r="U631" s="13">
        <v>1</v>
      </c>
      <c r="V631" s="13">
        <v>181</v>
      </c>
      <c r="W631" s="13">
        <v>725</v>
      </c>
      <c r="X631" s="13">
        <v>62</v>
      </c>
      <c r="Y631" s="13" t="s">
        <v>44</v>
      </c>
      <c r="Z631" s="14" t="s">
        <v>74</v>
      </c>
      <c r="AA631" s="14" t="s">
        <v>1783</v>
      </c>
    </row>
    <row r="632" customHeight="1" spans="1:27">
      <c r="A632" s="13">
        <v>629</v>
      </c>
      <c r="B632" s="15">
        <v>2025</v>
      </c>
      <c r="C632" s="17" t="s">
        <v>1972</v>
      </c>
      <c r="D632" s="17" t="s">
        <v>33</v>
      </c>
      <c r="E632" s="17" t="s">
        <v>34</v>
      </c>
      <c r="F632" s="15" t="s">
        <v>35</v>
      </c>
      <c r="G632" s="17" t="s">
        <v>1783</v>
      </c>
      <c r="H632" s="17" t="s">
        <v>1973</v>
      </c>
      <c r="I632" s="17"/>
      <c r="J632" s="23" t="s">
        <v>67</v>
      </c>
      <c r="K632" s="23" t="s">
        <v>68</v>
      </c>
      <c r="L632" s="24" t="s">
        <v>69</v>
      </c>
      <c r="M632" s="13" t="s">
        <v>70</v>
      </c>
      <c r="N632" s="13">
        <v>19.1</v>
      </c>
      <c r="O632" s="13">
        <v>19.1</v>
      </c>
      <c r="P632" s="16"/>
      <c r="Q632" s="17"/>
      <c r="R632" s="17"/>
      <c r="S632" s="17" t="s">
        <v>1974</v>
      </c>
      <c r="T632" s="17" t="s">
        <v>1975</v>
      </c>
      <c r="U632" s="16">
        <v>1</v>
      </c>
      <c r="V632" s="16">
        <v>189</v>
      </c>
      <c r="W632" s="16">
        <v>893</v>
      </c>
      <c r="X632" s="16">
        <v>21</v>
      </c>
      <c r="Y632" s="26" t="s">
        <v>73</v>
      </c>
      <c r="Z632" s="26" t="s">
        <v>74</v>
      </c>
      <c r="AA632" s="16" t="s">
        <v>1783</v>
      </c>
    </row>
    <row r="633" customHeight="1" spans="1:27">
      <c r="A633" s="13">
        <v>630</v>
      </c>
      <c r="B633" s="15">
        <v>2025</v>
      </c>
      <c r="C633" s="17" t="s">
        <v>1976</v>
      </c>
      <c r="D633" s="17" t="s">
        <v>33</v>
      </c>
      <c r="E633" s="17" t="s">
        <v>34</v>
      </c>
      <c r="F633" s="15" t="s">
        <v>35</v>
      </c>
      <c r="G633" s="17" t="s">
        <v>1783</v>
      </c>
      <c r="H633" s="17" t="s">
        <v>1973</v>
      </c>
      <c r="I633" s="17"/>
      <c r="J633" s="23" t="s">
        <v>67</v>
      </c>
      <c r="K633" s="23" t="s">
        <v>68</v>
      </c>
      <c r="L633" s="24" t="s">
        <v>69</v>
      </c>
      <c r="M633" s="13" t="s">
        <v>70</v>
      </c>
      <c r="N633" s="13">
        <v>8.8</v>
      </c>
      <c r="O633" s="25"/>
      <c r="P633" s="16"/>
      <c r="Q633" s="17"/>
      <c r="R633" s="13">
        <v>8.8</v>
      </c>
      <c r="S633" s="17" t="s">
        <v>1977</v>
      </c>
      <c r="T633" s="17" t="s">
        <v>1978</v>
      </c>
      <c r="U633" s="16">
        <v>1</v>
      </c>
      <c r="V633" s="16">
        <v>28</v>
      </c>
      <c r="W633" s="16">
        <v>123</v>
      </c>
      <c r="X633" s="26">
        <v>10</v>
      </c>
      <c r="Y633" s="26" t="s">
        <v>73</v>
      </c>
      <c r="Z633" s="26" t="s">
        <v>74</v>
      </c>
      <c r="AA633" s="16" t="s">
        <v>1783</v>
      </c>
    </row>
    <row r="634" customHeight="1" spans="1:27">
      <c r="A634" s="13">
        <v>631</v>
      </c>
      <c r="B634" s="15">
        <v>2025</v>
      </c>
      <c r="C634" s="17" t="s">
        <v>1979</v>
      </c>
      <c r="D634" s="17" t="s">
        <v>33</v>
      </c>
      <c r="E634" s="17" t="s">
        <v>34</v>
      </c>
      <c r="F634" s="15" t="s">
        <v>35</v>
      </c>
      <c r="G634" s="17" t="s">
        <v>1783</v>
      </c>
      <c r="H634" s="17" t="s">
        <v>1973</v>
      </c>
      <c r="I634" s="17"/>
      <c r="J634" s="23" t="s">
        <v>67</v>
      </c>
      <c r="K634" s="23" t="s">
        <v>68</v>
      </c>
      <c r="L634" s="24" t="s">
        <v>69</v>
      </c>
      <c r="M634" s="13" t="s">
        <v>70</v>
      </c>
      <c r="N634" s="13">
        <v>17.6</v>
      </c>
      <c r="O634" s="25"/>
      <c r="P634" s="16"/>
      <c r="Q634" s="17"/>
      <c r="R634" s="13">
        <v>17.6</v>
      </c>
      <c r="S634" s="17" t="s">
        <v>1980</v>
      </c>
      <c r="T634" s="17" t="s">
        <v>1981</v>
      </c>
      <c r="U634" s="16">
        <v>1</v>
      </c>
      <c r="V634" s="16">
        <v>37</v>
      </c>
      <c r="W634" s="16">
        <v>178</v>
      </c>
      <c r="X634" s="16">
        <v>18</v>
      </c>
      <c r="Y634" s="26" t="s">
        <v>73</v>
      </c>
      <c r="Z634" s="26" t="s">
        <v>74</v>
      </c>
      <c r="AA634" s="16" t="s">
        <v>1783</v>
      </c>
    </row>
    <row r="635" customHeight="1" spans="1:27">
      <c r="A635" s="13">
        <v>632</v>
      </c>
      <c r="B635" s="15">
        <v>2025</v>
      </c>
      <c r="C635" s="17" t="s">
        <v>1982</v>
      </c>
      <c r="D635" s="17" t="s">
        <v>33</v>
      </c>
      <c r="E635" s="17" t="s">
        <v>34</v>
      </c>
      <c r="F635" s="15" t="s">
        <v>35</v>
      </c>
      <c r="G635" s="17" t="s">
        <v>1783</v>
      </c>
      <c r="H635" s="17" t="s">
        <v>1973</v>
      </c>
      <c r="I635" s="17"/>
      <c r="J635" s="23" t="s">
        <v>67</v>
      </c>
      <c r="K635" s="23" t="s">
        <v>68</v>
      </c>
      <c r="L635" s="24" t="s">
        <v>69</v>
      </c>
      <c r="M635" s="13" t="s">
        <v>70</v>
      </c>
      <c r="N635" s="13">
        <v>8.8</v>
      </c>
      <c r="O635" s="25"/>
      <c r="P635" s="16"/>
      <c r="Q635" s="17"/>
      <c r="R635" s="13">
        <v>8.8</v>
      </c>
      <c r="S635" s="17" t="s">
        <v>1983</v>
      </c>
      <c r="T635" s="17" t="s">
        <v>1984</v>
      </c>
      <c r="U635" s="16">
        <v>1</v>
      </c>
      <c r="V635" s="16">
        <v>52</v>
      </c>
      <c r="W635" s="16">
        <v>235</v>
      </c>
      <c r="X635" s="16">
        <v>29</v>
      </c>
      <c r="Y635" s="26" t="s">
        <v>73</v>
      </c>
      <c r="Z635" s="26" t="s">
        <v>74</v>
      </c>
      <c r="AA635" s="16" t="s">
        <v>1783</v>
      </c>
    </row>
    <row r="636" customHeight="1" spans="1:27">
      <c r="A636" s="13">
        <v>633</v>
      </c>
      <c r="B636" s="15">
        <v>2025</v>
      </c>
      <c r="C636" s="15" t="s">
        <v>1985</v>
      </c>
      <c r="D636" s="17" t="s">
        <v>33</v>
      </c>
      <c r="E636" s="17" t="s">
        <v>34</v>
      </c>
      <c r="F636" s="15" t="s">
        <v>35</v>
      </c>
      <c r="G636" s="17" t="s">
        <v>1783</v>
      </c>
      <c r="H636" s="15" t="s">
        <v>1986</v>
      </c>
      <c r="I636" s="17" t="s">
        <v>154</v>
      </c>
      <c r="J636" s="23" t="s">
        <v>67</v>
      </c>
      <c r="K636" s="23" t="s">
        <v>68</v>
      </c>
      <c r="L636" s="24" t="s">
        <v>69</v>
      </c>
      <c r="M636" s="13" t="s">
        <v>70</v>
      </c>
      <c r="N636" s="13">
        <v>53.9</v>
      </c>
      <c r="O636" s="25"/>
      <c r="P636" s="15"/>
      <c r="Q636" s="15"/>
      <c r="R636" s="13">
        <v>53.9</v>
      </c>
      <c r="S636" s="15" t="s">
        <v>1987</v>
      </c>
      <c r="T636" s="15" t="s">
        <v>1988</v>
      </c>
      <c r="U636" s="16">
        <v>1</v>
      </c>
      <c r="V636" s="26">
        <v>200</v>
      </c>
      <c r="W636" s="26">
        <v>800</v>
      </c>
      <c r="X636" s="26">
        <v>160</v>
      </c>
      <c r="Y636" s="26" t="s">
        <v>73</v>
      </c>
      <c r="Z636" s="26" t="s">
        <v>74</v>
      </c>
      <c r="AA636" s="16" t="s">
        <v>1783</v>
      </c>
    </row>
    <row r="637" customHeight="1" spans="1:27">
      <c r="A637" s="13">
        <v>634</v>
      </c>
      <c r="B637" s="15">
        <v>2025</v>
      </c>
      <c r="C637" s="15" t="s">
        <v>1989</v>
      </c>
      <c r="D637" s="17" t="s">
        <v>33</v>
      </c>
      <c r="E637" s="17" t="s">
        <v>34</v>
      </c>
      <c r="F637" s="15" t="s">
        <v>35</v>
      </c>
      <c r="G637" s="17" t="s">
        <v>1783</v>
      </c>
      <c r="H637" s="15" t="s">
        <v>1986</v>
      </c>
      <c r="I637" s="17" t="s">
        <v>154</v>
      </c>
      <c r="J637" s="23" t="s">
        <v>67</v>
      </c>
      <c r="K637" s="23" t="s">
        <v>68</v>
      </c>
      <c r="L637" s="24" t="s">
        <v>69</v>
      </c>
      <c r="M637" s="13" t="s">
        <v>70</v>
      </c>
      <c r="N637" s="13">
        <v>13.716</v>
      </c>
      <c r="O637" s="25"/>
      <c r="P637" s="15"/>
      <c r="Q637" s="15"/>
      <c r="R637" s="13">
        <v>13.716</v>
      </c>
      <c r="S637" s="15" t="s">
        <v>1990</v>
      </c>
      <c r="T637" s="15" t="s">
        <v>1991</v>
      </c>
      <c r="U637" s="16">
        <v>1</v>
      </c>
      <c r="V637" s="26">
        <v>103</v>
      </c>
      <c r="W637" s="26">
        <v>518</v>
      </c>
      <c r="X637" s="26">
        <v>33</v>
      </c>
      <c r="Y637" s="26" t="s">
        <v>73</v>
      </c>
      <c r="Z637" s="26" t="s">
        <v>74</v>
      </c>
      <c r="AA637" s="16" t="s">
        <v>1783</v>
      </c>
    </row>
    <row r="638" customHeight="1" spans="1:27">
      <c r="A638" s="13">
        <v>635</v>
      </c>
      <c r="B638" s="15">
        <v>2025</v>
      </c>
      <c r="C638" s="15" t="s">
        <v>1992</v>
      </c>
      <c r="D638" s="17" t="s">
        <v>33</v>
      </c>
      <c r="E638" s="17" t="s">
        <v>34</v>
      </c>
      <c r="F638" s="15" t="s">
        <v>35</v>
      </c>
      <c r="G638" s="17" t="s">
        <v>1783</v>
      </c>
      <c r="H638" s="15" t="s">
        <v>1986</v>
      </c>
      <c r="I638" s="17" t="s">
        <v>154</v>
      </c>
      <c r="J638" s="23" t="s">
        <v>67</v>
      </c>
      <c r="K638" s="23" t="s">
        <v>68</v>
      </c>
      <c r="L638" s="24" t="s">
        <v>69</v>
      </c>
      <c r="M638" s="13" t="s">
        <v>70</v>
      </c>
      <c r="N638" s="13">
        <v>45</v>
      </c>
      <c r="O638" s="13">
        <v>45</v>
      </c>
      <c r="P638" s="32"/>
      <c r="Q638" s="32"/>
      <c r="R638" s="15"/>
      <c r="S638" s="32" t="s">
        <v>1993</v>
      </c>
      <c r="T638" s="32" t="s">
        <v>1994</v>
      </c>
      <c r="U638" s="28">
        <v>1</v>
      </c>
      <c r="V638" s="31">
        <v>185</v>
      </c>
      <c r="W638" s="31">
        <v>654</v>
      </c>
      <c r="X638" s="31">
        <v>55</v>
      </c>
      <c r="Y638" s="26" t="s">
        <v>73</v>
      </c>
      <c r="Z638" s="26" t="s">
        <v>105</v>
      </c>
      <c r="AA638" s="16" t="s">
        <v>1783</v>
      </c>
    </row>
    <row r="639" customHeight="1" spans="1:27">
      <c r="A639" s="13">
        <v>636</v>
      </c>
      <c r="B639" s="15">
        <v>2025</v>
      </c>
      <c r="C639" s="15" t="s">
        <v>1995</v>
      </c>
      <c r="D639" s="17" t="s">
        <v>33</v>
      </c>
      <c r="E639" s="17" t="s">
        <v>34</v>
      </c>
      <c r="F639" s="15" t="s">
        <v>35</v>
      </c>
      <c r="G639" s="17" t="s">
        <v>1783</v>
      </c>
      <c r="H639" s="15" t="s">
        <v>1986</v>
      </c>
      <c r="I639" s="17" t="s">
        <v>154</v>
      </c>
      <c r="J639" s="23" t="s">
        <v>67</v>
      </c>
      <c r="K639" s="23" t="s">
        <v>68</v>
      </c>
      <c r="L639" s="24" t="s">
        <v>69</v>
      </c>
      <c r="M639" s="13" t="s">
        <v>70</v>
      </c>
      <c r="N639" s="13">
        <v>20.2</v>
      </c>
      <c r="O639" s="13">
        <v>20.2</v>
      </c>
      <c r="P639" s="32"/>
      <c r="Q639" s="32"/>
      <c r="R639" s="15"/>
      <c r="S639" s="32" t="s">
        <v>1996</v>
      </c>
      <c r="T639" s="32" t="s">
        <v>1997</v>
      </c>
      <c r="U639" s="28">
        <v>1</v>
      </c>
      <c r="V639" s="31">
        <v>73</v>
      </c>
      <c r="W639" s="31">
        <v>296</v>
      </c>
      <c r="X639" s="31">
        <v>36</v>
      </c>
      <c r="Y639" s="26" t="s">
        <v>73</v>
      </c>
      <c r="Z639" s="26" t="s">
        <v>105</v>
      </c>
      <c r="AA639" s="16" t="s">
        <v>1783</v>
      </c>
    </row>
    <row r="640" customHeight="1" spans="1:27">
      <c r="A640" s="13">
        <v>637</v>
      </c>
      <c r="B640" s="15">
        <v>2025</v>
      </c>
      <c r="C640" s="15" t="s">
        <v>1998</v>
      </c>
      <c r="D640" s="17" t="s">
        <v>33</v>
      </c>
      <c r="E640" s="17" t="s">
        <v>34</v>
      </c>
      <c r="F640" s="15" t="s">
        <v>35</v>
      </c>
      <c r="G640" s="17" t="s">
        <v>1783</v>
      </c>
      <c r="H640" s="15" t="s">
        <v>1986</v>
      </c>
      <c r="I640" s="17" t="s">
        <v>154</v>
      </c>
      <c r="J640" s="23" t="s">
        <v>67</v>
      </c>
      <c r="K640" s="23" t="s">
        <v>68</v>
      </c>
      <c r="L640" s="24" t="s">
        <v>69</v>
      </c>
      <c r="M640" s="13" t="s">
        <v>70</v>
      </c>
      <c r="N640" s="13">
        <v>15</v>
      </c>
      <c r="O640" s="13">
        <v>15</v>
      </c>
      <c r="P640" s="15"/>
      <c r="Q640" s="15"/>
      <c r="R640" s="15"/>
      <c r="S640" s="15" t="s">
        <v>1999</v>
      </c>
      <c r="T640" s="15" t="s">
        <v>2000</v>
      </c>
      <c r="U640" s="16">
        <v>1</v>
      </c>
      <c r="V640" s="26">
        <v>322</v>
      </c>
      <c r="W640" s="26">
        <v>1190</v>
      </c>
      <c r="X640" s="26">
        <v>75</v>
      </c>
      <c r="Y640" s="26" t="s">
        <v>73</v>
      </c>
      <c r="Z640" s="26" t="s">
        <v>74</v>
      </c>
      <c r="AA640" s="16" t="s">
        <v>1783</v>
      </c>
    </row>
    <row r="641" customHeight="1" spans="1:27">
      <c r="A641" s="13">
        <v>638</v>
      </c>
      <c r="B641" s="15">
        <v>2025</v>
      </c>
      <c r="C641" s="15" t="s">
        <v>2001</v>
      </c>
      <c r="D641" s="17" t="s">
        <v>33</v>
      </c>
      <c r="E641" s="17" t="s">
        <v>34</v>
      </c>
      <c r="F641" s="15" t="s">
        <v>35</v>
      </c>
      <c r="G641" s="17" t="s">
        <v>1783</v>
      </c>
      <c r="H641" s="15" t="s">
        <v>1986</v>
      </c>
      <c r="I641" s="17" t="s">
        <v>154</v>
      </c>
      <c r="J641" s="23" t="s">
        <v>67</v>
      </c>
      <c r="K641" s="23" t="s">
        <v>68</v>
      </c>
      <c r="L641" s="24" t="s">
        <v>69</v>
      </c>
      <c r="M641" s="13" t="s">
        <v>70</v>
      </c>
      <c r="N641" s="13">
        <v>17.608</v>
      </c>
      <c r="O641" s="13">
        <v>17.608</v>
      </c>
      <c r="P641" s="15"/>
      <c r="Q641" s="15"/>
      <c r="R641" s="15"/>
      <c r="S641" s="15" t="s">
        <v>2002</v>
      </c>
      <c r="T641" s="15" t="s">
        <v>1991</v>
      </c>
      <c r="U641" s="16">
        <v>1</v>
      </c>
      <c r="V641" s="26">
        <v>103</v>
      </c>
      <c r="W641" s="26">
        <v>518</v>
      </c>
      <c r="X641" s="26">
        <v>33</v>
      </c>
      <c r="Y641" s="26" t="s">
        <v>73</v>
      </c>
      <c r="Z641" s="26" t="s">
        <v>105</v>
      </c>
      <c r="AA641" s="16" t="s">
        <v>1783</v>
      </c>
    </row>
    <row r="642" customHeight="1" spans="1:27">
      <c r="A642" s="13">
        <v>639</v>
      </c>
      <c r="B642" s="15">
        <v>2025</v>
      </c>
      <c r="C642" s="15" t="s">
        <v>2003</v>
      </c>
      <c r="D642" s="17" t="s">
        <v>33</v>
      </c>
      <c r="E642" s="17" t="s">
        <v>34</v>
      </c>
      <c r="F642" s="15" t="s">
        <v>35</v>
      </c>
      <c r="G642" s="17" t="s">
        <v>1783</v>
      </c>
      <c r="H642" s="15" t="s">
        <v>1986</v>
      </c>
      <c r="I642" s="17" t="s">
        <v>154</v>
      </c>
      <c r="J642" s="23" t="s">
        <v>67</v>
      </c>
      <c r="K642" s="23" t="s">
        <v>68</v>
      </c>
      <c r="L642" s="24" t="s">
        <v>69</v>
      </c>
      <c r="M642" s="13" t="s">
        <v>70</v>
      </c>
      <c r="N642" s="13">
        <v>13.1</v>
      </c>
      <c r="O642" s="13">
        <v>13.1</v>
      </c>
      <c r="P642" s="15"/>
      <c r="Q642" s="15"/>
      <c r="R642" s="15"/>
      <c r="S642" s="15" t="s">
        <v>2004</v>
      </c>
      <c r="T642" s="15" t="s">
        <v>2005</v>
      </c>
      <c r="U642" s="16">
        <v>1</v>
      </c>
      <c r="V642" s="26">
        <v>78</v>
      </c>
      <c r="W642" s="26">
        <v>311</v>
      </c>
      <c r="X642" s="26">
        <v>14</v>
      </c>
      <c r="Y642" s="26" t="s">
        <v>73</v>
      </c>
      <c r="Z642" s="26" t="s">
        <v>74</v>
      </c>
      <c r="AA642" s="16" t="s">
        <v>1783</v>
      </c>
    </row>
    <row r="643" customHeight="1" spans="1:27">
      <c r="A643" s="13">
        <v>640</v>
      </c>
      <c r="B643" s="13">
        <v>2025</v>
      </c>
      <c r="C643" s="14" t="s">
        <v>2006</v>
      </c>
      <c r="D643" s="13" t="s">
        <v>33</v>
      </c>
      <c r="E643" s="14" t="s">
        <v>34</v>
      </c>
      <c r="F643" s="13" t="s">
        <v>35</v>
      </c>
      <c r="G643" s="13" t="s">
        <v>1783</v>
      </c>
      <c r="H643" s="14" t="s">
        <v>1986</v>
      </c>
      <c r="I643" s="22" t="s">
        <v>154</v>
      </c>
      <c r="J643" s="14" t="s">
        <v>67</v>
      </c>
      <c r="K643" s="14" t="s">
        <v>164</v>
      </c>
      <c r="L643" s="14" t="s">
        <v>59</v>
      </c>
      <c r="M643" s="13" t="s">
        <v>70</v>
      </c>
      <c r="N643" s="13">
        <v>19.6</v>
      </c>
      <c r="O643" s="25"/>
      <c r="P643" s="13"/>
      <c r="Q643" s="13"/>
      <c r="R643" s="13">
        <v>19.6</v>
      </c>
      <c r="S643" s="14" t="s">
        <v>2007</v>
      </c>
      <c r="T643" s="14" t="s">
        <v>2008</v>
      </c>
      <c r="U643" s="13">
        <v>1</v>
      </c>
      <c r="V643" s="13">
        <v>103</v>
      </c>
      <c r="W643" s="13">
        <v>518</v>
      </c>
      <c r="X643" s="13">
        <v>48</v>
      </c>
      <c r="Y643" s="13" t="s">
        <v>44</v>
      </c>
      <c r="Z643" s="14" t="s">
        <v>105</v>
      </c>
      <c r="AA643" s="14" t="s">
        <v>1783</v>
      </c>
    </row>
    <row r="644" customHeight="1" spans="1:27">
      <c r="A644" s="13">
        <v>641</v>
      </c>
      <c r="B644" s="15">
        <v>2025</v>
      </c>
      <c r="C644" s="15" t="s">
        <v>2009</v>
      </c>
      <c r="D644" s="17" t="s">
        <v>33</v>
      </c>
      <c r="E644" s="17" t="s">
        <v>34</v>
      </c>
      <c r="F644" s="15" t="s">
        <v>35</v>
      </c>
      <c r="G644" s="17" t="s">
        <v>1783</v>
      </c>
      <c r="H644" s="15" t="s">
        <v>2010</v>
      </c>
      <c r="I644" s="17"/>
      <c r="J644" s="23" t="s">
        <v>67</v>
      </c>
      <c r="K644" s="23" t="s">
        <v>68</v>
      </c>
      <c r="L644" s="24" t="s">
        <v>69</v>
      </c>
      <c r="M644" s="13" t="s">
        <v>70</v>
      </c>
      <c r="N644" s="13">
        <v>27.5</v>
      </c>
      <c r="O644" s="25"/>
      <c r="P644" s="15"/>
      <c r="Q644" s="15"/>
      <c r="R644" s="13">
        <v>27.5</v>
      </c>
      <c r="S644" s="15" t="s">
        <v>2011</v>
      </c>
      <c r="T644" s="15" t="s">
        <v>2012</v>
      </c>
      <c r="U644" s="26">
        <v>1</v>
      </c>
      <c r="V644" s="26">
        <v>129</v>
      </c>
      <c r="W644" s="26">
        <v>492</v>
      </c>
      <c r="X644" s="26">
        <v>64</v>
      </c>
      <c r="Y644" s="26" t="s">
        <v>73</v>
      </c>
      <c r="Z644" s="26" t="s">
        <v>74</v>
      </c>
      <c r="AA644" s="16" t="s">
        <v>1783</v>
      </c>
    </row>
    <row r="645" customHeight="1" spans="1:27">
      <c r="A645" s="13">
        <v>642</v>
      </c>
      <c r="B645" s="15">
        <v>2025</v>
      </c>
      <c r="C645" s="15" t="s">
        <v>2013</v>
      </c>
      <c r="D645" s="17" t="s">
        <v>33</v>
      </c>
      <c r="E645" s="17" t="s">
        <v>34</v>
      </c>
      <c r="F645" s="15" t="s">
        <v>35</v>
      </c>
      <c r="G645" s="17" t="s">
        <v>1783</v>
      </c>
      <c r="H645" s="15" t="s">
        <v>2010</v>
      </c>
      <c r="I645" s="17"/>
      <c r="J645" s="23" t="s">
        <v>67</v>
      </c>
      <c r="K645" s="23" t="s">
        <v>68</v>
      </c>
      <c r="L645" s="24" t="s">
        <v>69</v>
      </c>
      <c r="M645" s="13" t="s">
        <v>70</v>
      </c>
      <c r="N645" s="13">
        <v>38</v>
      </c>
      <c r="O645" s="25"/>
      <c r="P645" s="32"/>
      <c r="Q645" s="32"/>
      <c r="R645" s="13">
        <v>38</v>
      </c>
      <c r="S645" s="32" t="s">
        <v>2013</v>
      </c>
      <c r="T645" s="15" t="s">
        <v>2014</v>
      </c>
      <c r="U645" s="26">
        <v>1</v>
      </c>
      <c r="V645" s="26">
        <v>373</v>
      </c>
      <c r="W645" s="26">
        <v>1384</v>
      </c>
      <c r="X645" s="26">
        <v>170</v>
      </c>
      <c r="Y645" s="26" t="s">
        <v>73</v>
      </c>
      <c r="Z645" s="26" t="s">
        <v>105</v>
      </c>
      <c r="AA645" s="16" t="s">
        <v>1783</v>
      </c>
    </row>
    <row r="646" customHeight="1" spans="1:27">
      <c r="A646" s="13">
        <v>643</v>
      </c>
      <c r="B646" s="13">
        <v>2025</v>
      </c>
      <c r="C646" s="14" t="s">
        <v>2015</v>
      </c>
      <c r="D646" s="13" t="s">
        <v>33</v>
      </c>
      <c r="E646" s="14" t="s">
        <v>34</v>
      </c>
      <c r="F646" s="13" t="s">
        <v>35</v>
      </c>
      <c r="G646" s="13" t="s">
        <v>1783</v>
      </c>
      <c r="H646" s="14" t="s">
        <v>2010</v>
      </c>
      <c r="I646" s="22"/>
      <c r="J646" s="14" t="s">
        <v>67</v>
      </c>
      <c r="K646" s="14" t="s">
        <v>164</v>
      </c>
      <c r="L646" s="14" t="s">
        <v>59</v>
      </c>
      <c r="M646" s="13" t="s">
        <v>70</v>
      </c>
      <c r="N646" s="13">
        <v>23</v>
      </c>
      <c r="O646" s="25"/>
      <c r="P646" s="13"/>
      <c r="Q646" s="13"/>
      <c r="R646" s="13">
        <v>23</v>
      </c>
      <c r="S646" s="14" t="s">
        <v>2016</v>
      </c>
      <c r="T646" s="14" t="s">
        <v>2017</v>
      </c>
      <c r="U646" s="13">
        <v>1</v>
      </c>
      <c r="V646" s="13">
        <v>73</v>
      </c>
      <c r="W646" s="13">
        <v>312</v>
      </c>
      <c r="X646" s="13">
        <v>51</v>
      </c>
      <c r="Y646" s="13" t="s">
        <v>44</v>
      </c>
      <c r="Z646" s="14" t="s">
        <v>105</v>
      </c>
      <c r="AA646" s="14" t="s">
        <v>1783</v>
      </c>
    </row>
    <row r="647" customHeight="1" spans="1:27">
      <c r="A647" s="13">
        <v>644</v>
      </c>
      <c r="B647" s="13">
        <v>2025</v>
      </c>
      <c r="C647" s="14" t="s">
        <v>2018</v>
      </c>
      <c r="D647" s="13" t="s">
        <v>33</v>
      </c>
      <c r="E647" s="14" t="s">
        <v>34</v>
      </c>
      <c r="F647" s="13" t="s">
        <v>35</v>
      </c>
      <c r="G647" s="13" t="s">
        <v>1783</v>
      </c>
      <c r="H647" s="14" t="s">
        <v>2010</v>
      </c>
      <c r="I647" s="22"/>
      <c r="J647" s="14" t="s">
        <v>67</v>
      </c>
      <c r="K647" s="14" t="s">
        <v>164</v>
      </c>
      <c r="L647" s="14" t="s">
        <v>165</v>
      </c>
      <c r="M647" s="13" t="s">
        <v>70</v>
      </c>
      <c r="N647" s="13">
        <v>27.5</v>
      </c>
      <c r="O647" s="25"/>
      <c r="P647" s="13"/>
      <c r="Q647" s="13"/>
      <c r="R647" s="13">
        <v>27.5</v>
      </c>
      <c r="S647" s="14" t="s">
        <v>2019</v>
      </c>
      <c r="T647" s="14" t="s">
        <v>2020</v>
      </c>
      <c r="U647" s="13">
        <v>1</v>
      </c>
      <c r="V647" s="13">
        <v>129</v>
      </c>
      <c r="W647" s="13">
        <v>492</v>
      </c>
      <c r="X647" s="13">
        <v>64</v>
      </c>
      <c r="Y647" s="13" t="s">
        <v>44</v>
      </c>
      <c r="Z647" s="14" t="s">
        <v>74</v>
      </c>
      <c r="AA647" s="14" t="s">
        <v>1783</v>
      </c>
    </row>
    <row r="648" customHeight="1" spans="1:27">
      <c r="A648" s="13">
        <v>645</v>
      </c>
      <c r="B648" s="15">
        <v>2025</v>
      </c>
      <c r="C648" s="16" t="s">
        <v>2021</v>
      </c>
      <c r="D648" s="17" t="s">
        <v>33</v>
      </c>
      <c r="E648" s="17" t="s">
        <v>34</v>
      </c>
      <c r="F648" s="15" t="s">
        <v>35</v>
      </c>
      <c r="G648" s="17" t="s">
        <v>1783</v>
      </c>
      <c r="H648" s="17" t="s">
        <v>2022</v>
      </c>
      <c r="I648" s="17"/>
      <c r="J648" s="23" t="s">
        <v>53</v>
      </c>
      <c r="K648" s="23" t="s">
        <v>85</v>
      </c>
      <c r="L648" s="24" t="s">
        <v>778</v>
      </c>
      <c r="M648" s="14" t="s">
        <v>55</v>
      </c>
      <c r="N648" s="13">
        <v>254</v>
      </c>
      <c r="O648" s="13">
        <v>254</v>
      </c>
      <c r="P648" s="16"/>
      <c r="Q648" s="17"/>
      <c r="R648" s="17"/>
      <c r="S648" s="16" t="s">
        <v>2023</v>
      </c>
      <c r="T648" s="17" t="s">
        <v>1437</v>
      </c>
      <c r="U648" s="16">
        <v>1</v>
      </c>
      <c r="V648" s="16">
        <v>88</v>
      </c>
      <c r="W648" s="16">
        <v>354</v>
      </c>
      <c r="X648" s="16">
        <v>109</v>
      </c>
      <c r="Y648" s="26" t="s">
        <v>73</v>
      </c>
      <c r="Z648" s="26" t="s">
        <v>51</v>
      </c>
      <c r="AA648" s="16" t="s">
        <v>1783</v>
      </c>
    </row>
    <row r="649" customHeight="1" spans="1:27">
      <c r="A649" s="13">
        <v>646</v>
      </c>
      <c r="B649" s="15">
        <v>2025</v>
      </c>
      <c r="C649" s="17" t="s">
        <v>2024</v>
      </c>
      <c r="D649" s="17" t="s">
        <v>33</v>
      </c>
      <c r="E649" s="17" t="s">
        <v>34</v>
      </c>
      <c r="F649" s="15" t="s">
        <v>35</v>
      </c>
      <c r="G649" s="17" t="s">
        <v>1783</v>
      </c>
      <c r="H649" s="17" t="s">
        <v>2022</v>
      </c>
      <c r="I649" s="17"/>
      <c r="J649" s="23" t="s">
        <v>67</v>
      </c>
      <c r="K649" s="23" t="s">
        <v>68</v>
      </c>
      <c r="L649" s="24" t="s">
        <v>69</v>
      </c>
      <c r="M649" s="13" t="s">
        <v>70</v>
      </c>
      <c r="N649" s="13">
        <v>24</v>
      </c>
      <c r="O649" s="25"/>
      <c r="P649" s="32"/>
      <c r="Q649" s="32"/>
      <c r="R649" s="13">
        <v>24</v>
      </c>
      <c r="S649" s="27" t="s">
        <v>2025</v>
      </c>
      <c r="T649" s="27" t="s">
        <v>2026</v>
      </c>
      <c r="U649" s="28">
        <v>1</v>
      </c>
      <c r="V649" s="28">
        <v>56</v>
      </c>
      <c r="W649" s="28">
        <v>199</v>
      </c>
      <c r="X649" s="28">
        <v>28</v>
      </c>
      <c r="Y649" s="26" t="s">
        <v>73</v>
      </c>
      <c r="Z649" s="26" t="s">
        <v>74</v>
      </c>
      <c r="AA649" s="16" t="s">
        <v>1783</v>
      </c>
    </row>
    <row r="650" customHeight="1" spans="1:27">
      <c r="A650" s="13">
        <v>647</v>
      </c>
      <c r="B650" s="15">
        <v>2025</v>
      </c>
      <c r="C650" s="17" t="s">
        <v>2027</v>
      </c>
      <c r="D650" s="17" t="s">
        <v>33</v>
      </c>
      <c r="E650" s="17" t="s">
        <v>34</v>
      </c>
      <c r="F650" s="15" t="s">
        <v>35</v>
      </c>
      <c r="G650" s="17" t="s">
        <v>1783</v>
      </c>
      <c r="H650" s="17" t="s">
        <v>2022</v>
      </c>
      <c r="I650" s="17"/>
      <c r="J650" s="23" t="s">
        <v>67</v>
      </c>
      <c r="K650" s="23" t="s">
        <v>68</v>
      </c>
      <c r="L650" s="24" t="s">
        <v>69</v>
      </c>
      <c r="M650" s="13" t="s">
        <v>70</v>
      </c>
      <c r="N650" s="13">
        <v>9.2</v>
      </c>
      <c r="O650" s="25"/>
      <c r="P650" s="15"/>
      <c r="Q650" s="15"/>
      <c r="R650" s="13">
        <v>9.2</v>
      </c>
      <c r="S650" s="17" t="s">
        <v>2028</v>
      </c>
      <c r="T650" s="17" t="s">
        <v>2029</v>
      </c>
      <c r="U650" s="16">
        <v>1</v>
      </c>
      <c r="V650" s="16">
        <v>50</v>
      </c>
      <c r="W650" s="16">
        <v>203</v>
      </c>
      <c r="X650" s="16">
        <v>25</v>
      </c>
      <c r="Y650" s="26" t="s">
        <v>73</v>
      </c>
      <c r="Z650" s="26" t="s">
        <v>74</v>
      </c>
      <c r="AA650" s="16" t="s">
        <v>1783</v>
      </c>
    </row>
    <row r="651" customHeight="1" spans="1:27">
      <c r="A651" s="13">
        <v>648</v>
      </c>
      <c r="B651" s="15">
        <v>2025</v>
      </c>
      <c r="C651" s="17" t="s">
        <v>2030</v>
      </c>
      <c r="D651" s="17" t="s">
        <v>33</v>
      </c>
      <c r="E651" s="17" t="s">
        <v>34</v>
      </c>
      <c r="F651" s="15" t="s">
        <v>35</v>
      </c>
      <c r="G651" s="17" t="s">
        <v>1783</v>
      </c>
      <c r="H651" s="17" t="s">
        <v>2022</v>
      </c>
      <c r="I651" s="17"/>
      <c r="J651" s="23" t="s">
        <v>67</v>
      </c>
      <c r="K651" s="23" t="s">
        <v>68</v>
      </c>
      <c r="L651" s="24" t="s">
        <v>69</v>
      </c>
      <c r="M651" s="13" t="s">
        <v>70</v>
      </c>
      <c r="N651" s="13">
        <v>46</v>
      </c>
      <c r="O651" s="13">
        <v>46</v>
      </c>
      <c r="P651" s="15"/>
      <c r="Q651" s="15"/>
      <c r="R651" s="15"/>
      <c r="S651" s="17" t="s">
        <v>2031</v>
      </c>
      <c r="T651" s="17" t="s">
        <v>2032</v>
      </c>
      <c r="U651" s="16">
        <v>1</v>
      </c>
      <c r="V651" s="16">
        <v>47</v>
      </c>
      <c r="W651" s="16">
        <v>153</v>
      </c>
      <c r="X651" s="16">
        <v>23</v>
      </c>
      <c r="Y651" s="26" t="s">
        <v>73</v>
      </c>
      <c r="Z651" s="26" t="s">
        <v>74</v>
      </c>
      <c r="AA651" s="16" t="s">
        <v>1783</v>
      </c>
    </row>
    <row r="652" customHeight="1" spans="1:27">
      <c r="A652" s="13">
        <v>649</v>
      </c>
      <c r="B652" s="15">
        <v>2025</v>
      </c>
      <c r="C652" s="15" t="s">
        <v>2033</v>
      </c>
      <c r="D652" s="17" t="s">
        <v>33</v>
      </c>
      <c r="E652" s="17" t="s">
        <v>34</v>
      </c>
      <c r="F652" s="15" t="s">
        <v>35</v>
      </c>
      <c r="G652" s="17" t="s">
        <v>1783</v>
      </c>
      <c r="H652" s="15" t="s">
        <v>2034</v>
      </c>
      <c r="I652" s="17" t="s">
        <v>215</v>
      </c>
      <c r="J652" s="23" t="s">
        <v>67</v>
      </c>
      <c r="K652" s="23" t="s">
        <v>68</v>
      </c>
      <c r="L652" s="24" t="s">
        <v>69</v>
      </c>
      <c r="M652" s="13" t="s">
        <v>70</v>
      </c>
      <c r="N652" s="13">
        <v>19.8</v>
      </c>
      <c r="O652" s="13">
        <v>19.8</v>
      </c>
      <c r="P652" s="15"/>
      <c r="Q652" s="15"/>
      <c r="R652" s="15"/>
      <c r="S652" s="15" t="s">
        <v>2035</v>
      </c>
      <c r="T652" s="15" t="s">
        <v>2036</v>
      </c>
      <c r="U652" s="26">
        <v>1</v>
      </c>
      <c r="V652" s="26">
        <v>135</v>
      </c>
      <c r="W652" s="26">
        <v>558</v>
      </c>
      <c r="X652" s="26">
        <v>26</v>
      </c>
      <c r="Y652" s="26" t="s">
        <v>73</v>
      </c>
      <c r="Z652" s="26" t="s">
        <v>74</v>
      </c>
      <c r="AA652" s="16" t="s">
        <v>1783</v>
      </c>
    </row>
    <row r="653" customHeight="1" spans="1:27">
      <c r="A653" s="13">
        <v>650</v>
      </c>
      <c r="B653" s="15">
        <v>2025</v>
      </c>
      <c r="C653" s="15" t="s">
        <v>2037</v>
      </c>
      <c r="D653" s="17" t="s">
        <v>33</v>
      </c>
      <c r="E653" s="17" t="s">
        <v>34</v>
      </c>
      <c r="F653" s="15" t="s">
        <v>35</v>
      </c>
      <c r="G653" s="17" t="s">
        <v>1783</v>
      </c>
      <c r="H653" s="15" t="s">
        <v>2034</v>
      </c>
      <c r="I653" s="17" t="s">
        <v>215</v>
      </c>
      <c r="J653" s="23" t="s">
        <v>67</v>
      </c>
      <c r="K653" s="23" t="s">
        <v>68</v>
      </c>
      <c r="L653" s="24" t="s">
        <v>69</v>
      </c>
      <c r="M653" s="13" t="s">
        <v>70</v>
      </c>
      <c r="N653" s="13">
        <v>10.2</v>
      </c>
      <c r="O653" s="25"/>
      <c r="P653" s="15"/>
      <c r="Q653" s="15"/>
      <c r="R653" s="13">
        <v>10.2</v>
      </c>
      <c r="S653" s="15" t="s">
        <v>2038</v>
      </c>
      <c r="T653" s="15" t="s">
        <v>2039</v>
      </c>
      <c r="U653" s="26">
        <v>1</v>
      </c>
      <c r="V653" s="26">
        <v>102</v>
      </c>
      <c r="W653" s="26">
        <v>433</v>
      </c>
      <c r="X653" s="26">
        <v>17</v>
      </c>
      <c r="Y653" s="26" t="s">
        <v>73</v>
      </c>
      <c r="Z653" s="26" t="s">
        <v>105</v>
      </c>
      <c r="AA653" s="16" t="s">
        <v>1783</v>
      </c>
    </row>
    <row r="654" customHeight="1" spans="1:27">
      <c r="A654" s="13">
        <v>651</v>
      </c>
      <c r="B654" s="15">
        <v>2025</v>
      </c>
      <c r="C654" s="15" t="s">
        <v>2040</v>
      </c>
      <c r="D654" s="17" t="s">
        <v>33</v>
      </c>
      <c r="E654" s="17" t="s">
        <v>34</v>
      </c>
      <c r="F654" s="15" t="s">
        <v>35</v>
      </c>
      <c r="G654" s="17" t="s">
        <v>1783</v>
      </c>
      <c r="H654" s="15" t="s">
        <v>2034</v>
      </c>
      <c r="I654" s="17" t="s">
        <v>215</v>
      </c>
      <c r="J654" s="23" t="s">
        <v>67</v>
      </c>
      <c r="K654" s="23" t="s">
        <v>68</v>
      </c>
      <c r="L654" s="24" t="s">
        <v>69</v>
      </c>
      <c r="M654" s="13" t="s">
        <v>70</v>
      </c>
      <c r="N654" s="13">
        <v>35.5</v>
      </c>
      <c r="O654" s="25"/>
      <c r="P654" s="15"/>
      <c r="Q654" s="15"/>
      <c r="R654" s="13">
        <v>35.5</v>
      </c>
      <c r="S654" s="15" t="s">
        <v>2041</v>
      </c>
      <c r="T654" s="15" t="s">
        <v>2042</v>
      </c>
      <c r="U654" s="26">
        <v>1</v>
      </c>
      <c r="V654" s="26">
        <v>112</v>
      </c>
      <c r="W654" s="26">
        <v>562</v>
      </c>
      <c r="X654" s="26">
        <v>23</v>
      </c>
      <c r="Y654" s="26" t="s">
        <v>73</v>
      </c>
      <c r="Z654" s="26" t="s">
        <v>105</v>
      </c>
      <c r="AA654" s="16" t="s">
        <v>1783</v>
      </c>
    </row>
    <row r="655" customHeight="1" spans="1:27">
      <c r="A655" s="13">
        <v>652</v>
      </c>
      <c r="B655" s="13">
        <v>2025</v>
      </c>
      <c r="C655" s="14" t="s">
        <v>2043</v>
      </c>
      <c r="D655" s="13" t="s">
        <v>33</v>
      </c>
      <c r="E655" s="14" t="s">
        <v>34</v>
      </c>
      <c r="F655" s="13" t="s">
        <v>35</v>
      </c>
      <c r="G655" s="13" t="s">
        <v>1783</v>
      </c>
      <c r="H655" s="14" t="s">
        <v>2034</v>
      </c>
      <c r="I655" s="22" t="s">
        <v>215</v>
      </c>
      <c r="J655" s="14" t="s">
        <v>67</v>
      </c>
      <c r="K655" s="14" t="s">
        <v>164</v>
      </c>
      <c r="L655" s="14" t="s">
        <v>59</v>
      </c>
      <c r="M655" s="13" t="s">
        <v>70</v>
      </c>
      <c r="N655" s="13">
        <v>23</v>
      </c>
      <c r="O655" s="25"/>
      <c r="P655" s="13"/>
      <c r="Q655" s="13"/>
      <c r="R655" s="13">
        <v>23</v>
      </c>
      <c r="S655" s="14" t="s">
        <v>2044</v>
      </c>
      <c r="T655" s="14" t="s">
        <v>2045</v>
      </c>
      <c r="U655" s="13">
        <v>1</v>
      </c>
      <c r="V655" s="13">
        <v>56</v>
      </c>
      <c r="W655" s="13">
        <v>335</v>
      </c>
      <c r="X655" s="13">
        <v>56</v>
      </c>
      <c r="Y655" s="13" t="s">
        <v>44</v>
      </c>
      <c r="Z655" s="14" t="s">
        <v>105</v>
      </c>
      <c r="AA655" s="14" t="s">
        <v>1783</v>
      </c>
    </row>
    <row r="656" customHeight="1" spans="1:27">
      <c r="A656" s="13">
        <v>653</v>
      </c>
      <c r="B656" s="13">
        <v>2025</v>
      </c>
      <c r="C656" s="14" t="s">
        <v>2046</v>
      </c>
      <c r="D656" s="13" t="s">
        <v>33</v>
      </c>
      <c r="E656" s="14" t="s">
        <v>34</v>
      </c>
      <c r="F656" s="13" t="s">
        <v>35</v>
      </c>
      <c r="G656" s="13" t="s">
        <v>1783</v>
      </c>
      <c r="H656" s="14" t="s">
        <v>2034</v>
      </c>
      <c r="I656" s="22" t="s">
        <v>215</v>
      </c>
      <c r="J656" s="14" t="s">
        <v>67</v>
      </c>
      <c r="K656" s="14" t="s">
        <v>164</v>
      </c>
      <c r="L656" s="14" t="s">
        <v>59</v>
      </c>
      <c r="M656" s="13" t="s">
        <v>70</v>
      </c>
      <c r="N656" s="13">
        <v>26</v>
      </c>
      <c r="O656" s="25"/>
      <c r="P656" s="13"/>
      <c r="Q656" s="13"/>
      <c r="R656" s="13">
        <v>26</v>
      </c>
      <c r="S656" s="14" t="s">
        <v>2047</v>
      </c>
      <c r="T656" s="14" t="s">
        <v>2048</v>
      </c>
      <c r="U656" s="13">
        <v>1</v>
      </c>
      <c r="V656" s="13">
        <v>61</v>
      </c>
      <c r="W656" s="13">
        <v>246</v>
      </c>
      <c r="X656" s="13">
        <v>58</v>
      </c>
      <c r="Y656" s="13" t="s">
        <v>44</v>
      </c>
      <c r="Z656" s="14" t="s">
        <v>105</v>
      </c>
      <c r="AA656" s="14" t="s">
        <v>1783</v>
      </c>
    </row>
    <row r="657" customHeight="1" spans="1:27">
      <c r="A657" s="13">
        <v>654</v>
      </c>
      <c r="B657" s="13">
        <v>2025</v>
      </c>
      <c r="C657" s="14" t="s">
        <v>2049</v>
      </c>
      <c r="D657" s="13" t="s">
        <v>33</v>
      </c>
      <c r="E657" s="14" t="s">
        <v>34</v>
      </c>
      <c r="F657" s="13" t="s">
        <v>35</v>
      </c>
      <c r="G657" s="13" t="s">
        <v>1783</v>
      </c>
      <c r="H657" s="14" t="s">
        <v>2034</v>
      </c>
      <c r="I657" s="22" t="s">
        <v>215</v>
      </c>
      <c r="J657" s="14" t="s">
        <v>53</v>
      </c>
      <c r="K657" s="14" t="s">
        <v>777</v>
      </c>
      <c r="L657" s="14" t="s">
        <v>1024</v>
      </c>
      <c r="M657" s="14" t="s">
        <v>55</v>
      </c>
      <c r="N657" s="13">
        <v>40</v>
      </c>
      <c r="O657" s="13"/>
      <c r="P657" s="13"/>
      <c r="Q657" s="13"/>
      <c r="R657" s="13">
        <v>40</v>
      </c>
      <c r="S657" s="14" t="s">
        <v>2050</v>
      </c>
      <c r="T657" s="47" t="s">
        <v>2051</v>
      </c>
      <c r="U657" s="13">
        <v>1</v>
      </c>
      <c r="V657" s="13">
        <v>55</v>
      </c>
      <c r="W657" s="13">
        <v>226</v>
      </c>
      <c r="X657" s="13">
        <v>69</v>
      </c>
      <c r="Y657" s="13" t="s">
        <v>44</v>
      </c>
      <c r="Z657" s="14" t="s">
        <v>924</v>
      </c>
      <c r="AA657" s="14" t="s">
        <v>1783</v>
      </c>
    </row>
    <row r="658" customHeight="1" spans="1:27">
      <c r="A658" s="13">
        <v>655</v>
      </c>
      <c r="B658" s="15">
        <v>2025</v>
      </c>
      <c r="C658" s="17" t="s">
        <v>2052</v>
      </c>
      <c r="D658" s="17" t="s">
        <v>33</v>
      </c>
      <c r="E658" s="17" t="s">
        <v>34</v>
      </c>
      <c r="F658" s="15" t="s">
        <v>35</v>
      </c>
      <c r="G658" s="15" t="s">
        <v>1783</v>
      </c>
      <c r="H658" s="15" t="s">
        <v>2053</v>
      </c>
      <c r="I658" s="15" t="s">
        <v>215</v>
      </c>
      <c r="J658" s="23" t="s">
        <v>67</v>
      </c>
      <c r="K658" s="23" t="s">
        <v>68</v>
      </c>
      <c r="L658" s="24" t="s">
        <v>69</v>
      </c>
      <c r="M658" s="13" t="s">
        <v>70</v>
      </c>
      <c r="N658" s="13">
        <v>12.8</v>
      </c>
      <c r="O658" s="25"/>
      <c r="P658" s="15"/>
      <c r="Q658" s="15"/>
      <c r="R658" s="13">
        <v>12.8</v>
      </c>
      <c r="S658" s="15" t="s">
        <v>2054</v>
      </c>
      <c r="T658" s="17" t="s">
        <v>2055</v>
      </c>
      <c r="U658" s="26">
        <v>1</v>
      </c>
      <c r="V658" s="26">
        <v>165</v>
      </c>
      <c r="W658" s="26">
        <v>608</v>
      </c>
      <c r="X658" s="26">
        <v>58</v>
      </c>
      <c r="Y658" s="26" t="s">
        <v>73</v>
      </c>
      <c r="Z658" s="26" t="s">
        <v>105</v>
      </c>
      <c r="AA658" s="26" t="s">
        <v>1783</v>
      </c>
    </row>
    <row r="659" customHeight="1" spans="1:27">
      <c r="A659" s="13">
        <v>656</v>
      </c>
      <c r="B659" s="15">
        <v>2025</v>
      </c>
      <c r="C659" s="17" t="s">
        <v>2056</v>
      </c>
      <c r="D659" s="17" t="s">
        <v>33</v>
      </c>
      <c r="E659" s="17" t="s">
        <v>34</v>
      </c>
      <c r="F659" s="15" t="s">
        <v>35</v>
      </c>
      <c r="G659" s="15" t="s">
        <v>1783</v>
      </c>
      <c r="H659" s="15" t="s">
        <v>2053</v>
      </c>
      <c r="I659" s="15" t="s">
        <v>215</v>
      </c>
      <c r="J659" s="23" t="s">
        <v>67</v>
      </c>
      <c r="K659" s="23" t="s">
        <v>68</v>
      </c>
      <c r="L659" s="24" t="s">
        <v>69</v>
      </c>
      <c r="M659" s="13" t="s">
        <v>70</v>
      </c>
      <c r="N659" s="13">
        <v>7.2</v>
      </c>
      <c r="O659" s="25"/>
      <c r="P659" s="15"/>
      <c r="Q659" s="15"/>
      <c r="R659" s="13">
        <v>7.2</v>
      </c>
      <c r="S659" s="15" t="s">
        <v>2057</v>
      </c>
      <c r="T659" s="55" t="s">
        <v>2058</v>
      </c>
      <c r="U659" s="16">
        <v>1</v>
      </c>
      <c r="V659" s="16">
        <v>132</v>
      </c>
      <c r="W659" s="16">
        <v>496</v>
      </c>
      <c r="X659" s="16">
        <v>42</v>
      </c>
      <c r="Y659" s="26" t="s">
        <v>73</v>
      </c>
      <c r="Z659" s="26" t="s">
        <v>74</v>
      </c>
      <c r="AA659" s="26" t="s">
        <v>1783</v>
      </c>
    </row>
    <row r="660" customHeight="1" spans="1:27">
      <c r="A660" s="13">
        <v>657</v>
      </c>
      <c r="B660" s="15">
        <v>2025</v>
      </c>
      <c r="C660" s="17" t="s">
        <v>2059</v>
      </c>
      <c r="D660" s="17" t="s">
        <v>33</v>
      </c>
      <c r="E660" s="17" t="s">
        <v>34</v>
      </c>
      <c r="F660" s="15" t="s">
        <v>35</v>
      </c>
      <c r="G660" s="15" t="s">
        <v>1783</v>
      </c>
      <c r="H660" s="15" t="s">
        <v>2053</v>
      </c>
      <c r="I660" s="15" t="s">
        <v>215</v>
      </c>
      <c r="J660" s="23" t="s">
        <v>67</v>
      </c>
      <c r="K660" s="23" t="s">
        <v>68</v>
      </c>
      <c r="L660" s="24" t="s">
        <v>69</v>
      </c>
      <c r="M660" s="13" t="s">
        <v>70</v>
      </c>
      <c r="N660" s="13">
        <v>9.3</v>
      </c>
      <c r="O660" s="25"/>
      <c r="P660" s="15"/>
      <c r="Q660" s="15"/>
      <c r="R660" s="13">
        <v>9.3</v>
      </c>
      <c r="S660" s="15" t="s">
        <v>2060</v>
      </c>
      <c r="T660" s="55" t="s">
        <v>2061</v>
      </c>
      <c r="U660" s="16">
        <v>1</v>
      </c>
      <c r="V660" s="16">
        <v>120</v>
      </c>
      <c r="W660" s="16">
        <v>478</v>
      </c>
      <c r="X660" s="16">
        <v>79</v>
      </c>
      <c r="Y660" s="26" t="s">
        <v>73</v>
      </c>
      <c r="Z660" s="26" t="s">
        <v>105</v>
      </c>
      <c r="AA660" s="26" t="s">
        <v>1783</v>
      </c>
    </row>
    <row r="661" customHeight="1" spans="1:27">
      <c r="A661" s="13">
        <v>658</v>
      </c>
      <c r="B661" s="15">
        <v>2025</v>
      </c>
      <c r="C661" s="17" t="s">
        <v>2062</v>
      </c>
      <c r="D661" s="17" t="s">
        <v>33</v>
      </c>
      <c r="E661" s="17" t="s">
        <v>34</v>
      </c>
      <c r="F661" s="15" t="s">
        <v>35</v>
      </c>
      <c r="G661" s="15" t="s">
        <v>1783</v>
      </c>
      <c r="H661" s="15" t="s">
        <v>2053</v>
      </c>
      <c r="I661" s="15" t="s">
        <v>215</v>
      </c>
      <c r="J661" s="23" t="s">
        <v>67</v>
      </c>
      <c r="K661" s="23" t="s">
        <v>68</v>
      </c>
      <c r="L661" s="24" t="s">
        <v>69</v>
      </c>
      <c r="M661" s="13" t="s">
        <v>70</v>
      </c>
      <c r="N661" s="13">
        <v>5</v>
      </c>
      <c r="O661" s="25"/>
      <c r="P661" s="32"/>
      <c r="Q661" s="32"/>
      <c r="R661" s="13">
        <v>5</v>
      </c>
      <c r="S661" s="32" t="s">
        <v>2063</v>
      </c>
      <c r="T661" s="61" t="s">
        <v>2064</v>
      </c>
      <c r="U661" s="28">
        <v>1</v>
      </c>
      <c r="V661" s="28">
        <v>142</v>
      </c>
      <c r="W661" s="28">
        <v>598</v>
      </c>
      <c r="X661" s="28">
        <v>63</v>
      </c>
      <c r="Y661" s="26" t="s">
        <v>73</v>
      </c>
      <c r="Z661" s="26" t="s">
        <v>105</v>
      </c>
      <c r="AA661" s="26" t="s">
        <v>1783</v>
      </c>
    </row>
    <row r="662" customHeight="1" spans="1:27">
      <c r="A662" s="13">
        <v>659</v>
      </c>
      <c r="B662" s="13">
        <v>2025</v>
      </c>
      <c r="C662" s="17" t="s">
        <v>2065</v>
      </c>
      <c r="D662" s="17" t="s">
        <v>33</v>
      </c>
      <c r="E662" s="14" t="s">
        <v>34</v>
      </c>
      <c r="F662" s="17" t="s">
        <v>35</v>
      </c>
      <c r="G662" s="17" t="s">
        <v>1783</v>
      </c>
      <c r="H662" s="17" t="s">
        <v>2053</v>
      </c>
      <c r="I662" s="22" t="s">
        <v>215</v>
      </c>
      <c r="J662" s="14" t="s">
        <v>67</v>
      </c>
      <c r="K662" s="17" t="s">
        <v>164</v>
      </c>
      <c r="L662" s="17" t="s">
        <v>59</v>
      </c>
      <c r="M662" s="13" t="s">
        <v>70</v>
      </c>
      <c r="N662" s="13">
        <v>142.6</v>
      </c>
      <c r="O662" s="25"/>
      <c r="P662" s="28"/>
      <c r="Q662" s="27"/>
      <c r="R662" s="13">
        <v>142.6</v>
      </c>
      <c r="S662" s="27" t="s">
        <v>2066</v>
      </c>
      <c r="T662" s="27" t="s">
        <v>2067</v>
      </c>
      <c r="U662" s="27">
        <v>1</v>
      </c>
      <c r="V662" s="61">
        <v>320</v>
      </c>
      <c r="W662" s="61">
        <v>1450</v>
      </c>
      <c r="X662" s="61">
        <v>245</v>
      </c>
      <c r="Y662" s="17" t="s">
        <v>44</v>
      </c>
      <c r="Z662" s="17" t="s">
        <v>105</v>
      </c>
      <c r="AA662" s="17" t="s">
        <v>1783</v>
      </c>
    </row>
    <row r="663" customHeight="1" spans="1:27">
      <c r="A663" s="13">
        <v>660</v>
      </c>
      <c r="B663" s="15">
        <v>2025</v>
      </c>
      <c r="C663" s="17" t="s">
        <v>2068</v>
      </c>
      <c r="D663" s="17" t="s">
        <v>33</v>
      </c>
      <c r="E663" s="17" t="s">
        <v>34</v>
      </c>
      <c r="F663" s="15" t="s">
        <v>35</v>
      </c>
      <c r="G663" s="15" t="s">
        <v>1783</v>
      </c>
      <c r="H663" s="17" t="s">
        <v>2069</v>
      </c>
      <c r="I663" s="17"/>
      <c r="J663" s="23" t="s">
        <v>2070</v>
      </c>
      <c r="K663" s="23" t="s">
        <v>2071</v>
      </c>
      <c r="L663" s="23" t="s">
        <v>2072</v>
      </c>
      <c r="M663" s="15" t="s">
        <v>2073</v>
      </c>
      <c r="N663" s="13">
        <v>25</v>
      </c>
      <c r="O663" s="13">
        <v>25</v>
      </c>
      <c r="P663" s="16"/>
      <c r="Q663" s="17"/>
      <c r="R663" s="17"/>
      <c r="S663" s="17" t="s">
        <v>2074</v>
      </c>
      <c r="T663" s="17" t="s">
        <v>2075</v>
      </c>
      <c r="U663" s="16">
        <v>1</v>
      </c>
      <c r="V663" s="16">
        <v>150</v>
      </c>
      <c r="W663" s="16">
        <v>532</v>
      </c>
      <c r="X663" s="16">
        <v>127</v>
      </c>
      <c r="Y663" s="26" t="s">
        <v>73</v>
      </c>
      <c r="Z663" s="16" t="s">
        <v>51</v>
      </c>
      <c r="AA663" s="26" t="s">
        <v>1783</v>
      </c>
    </row>
    <row r="664" customHeight="1" spans="1:27">
      <c r="A664" s="13">
        <v>661</v>
      </c>
      <c r="B664" s="15">
        <v>2025</v>
      </c>
      <c r="C664" s="15" t="s">
        <v>2076</v>
      </c>
      <c r="D664" s="17" t="s">
        <v>33</v>
      </c>
      <c r="E664" s="17" t="s">
        <v>34</v>
      </c>
      <c r="F664" s="15" t="s">
        <v>35</v>
      </c>
      <c r="G664" s="17" t="s">
        <v>1783</v>
      </c>
      <c r="H664" s="15" t="s">
        <v>2077</v>
      </c>
      <c r="I664" s="17" t="s">
        <v>154</v>
      </c>
      <c r="J664" s="23" t="s">
        <v>67</v>
      </c>
      <c r="K664" s="23" t="s">
        <v>68</v>
      </c>
      <c r="L664" s="24" t="s">
        <v>69</v>
      </c>
      <c r="M664" s="13" t="s">
        <v>70</v>
      </c>
      <c r="N664" s="13">
        <v>115</v>
      </c>
      <c r="O664" s="25"/>
      <c r="P664" s="17"/>
      <c r="Q664" s="17"/>
      <c r="R664" s="13">
        <v>115</v>
      </c>
      <c r="S664" s="16" t="s">
        <v>2078</v>
      </c>
      <c r="T664" s="17" t="s">
        <v>2079</v>
      </c>
      <c r="U664" s="16">
        <v>1</v>
      </c>
      <c r="V664" s="16">
        <v>265</v>
      </c>
      <c r="W664" s="16">
        <v>1050</v>
      </c>
      <c r="X664" s="16">
        <v>65</v>
      </c>
      <c r="Y664" s="26" t="s">
        <v>73</v>
      </c>
      <c r="Z664" s="26" t="s">
        <v>74</v>
      </c>
      <c r="AA664" s="16" t="s">
        <v>1783</v>
      </c>
    </row>
    <row r="665" customHeight="1" spans="1:27">
      <c r="A665" s="13">
        <v>662</v>
      </c>
      <c r="B665" s="13">
        <v>2025</v>
      </c>
      <c r="C665" s="14" t="s">
        <v>2080</v>
      </c>
      <c r="D665" s="13" t="s">
        <v>33</v>
      </c>
      <c r="E665" s="14" t="s">
        <v>34</v>
      </c>
      <c r="F665" s="13" t="s">
        <v>35</v>
      </c>
      <c r="G665" s="13" t="s">
        <v>1783</v>
      </c>
      <c r="H665" s="14" t="s">
        <v>2077</v>
      </c>
      <c r="I665" s="22" t="s">
        <v>154</v>
      </c>
      <c r="J665" s="14" t="s">
        <v>67</v>
      </c>
      <c r="K665" s="14" t="s">
        <v>164</v>
      </c>
      <c r="L665" s="14" t="s">
        <v>278</v>
      </c>
      <c r="M665" s="13" t="s">
        <v>70</v>
      </c>
      <c r="N665" s="13">
        <v>100</v>
      </c>
      <c r="O665" s="13">
        <v>100</v>
      </c>
      <c r="P665" s="13"/>
      <c r="Q665" s="13"/>
      <c r="R665" s="13"/>
      <c r="S665" s="14" t="s">
        <v>2078</v>
      </c>
      <c r="T665" s="14" t="s">
        <v>2081</v>
      </c>
      <c r="U665" s="13">
        <v>1</v>
      </c>
      <c r="V665" s="13">
        <v>310</v>
      </c>
      <c r="W665" s="13">
        <v>1178</v>
      </c>
      <c r="X665" s="13">
        <v>65</v>
      </c>
      <c r="Y665" s="13" t="s">
        <v>44</v>
      </c>
      <c r="Z665" s="14" t="s">
        <v>105</v>
      </c>
      <c r="AA665" s="14" t="s">
        <v>1783</v>
      </c>
    </row>
    <row r="666" customHeight="1" spans="1:27">
      <c r="A666" s="13">
        <v>663</v>
      </c>
      <c r="B666" s="13">
        <v>2025</v>
      </c>
      <c r="C666" s="14" t="s">
        <v>2082</v>
      </c>
      <c r="D666" s="13" t="s">
        <v>33</v>
      </c>
      <c r="E666" s="14" t="s">
        <v>34</v>
      </c>
      <c r="F666" s="13" t="s">
        <v>35</v>
      </c>
      <c r="G666" s="13" t="s">
        <v>1783</v>
      </c>
      <c r="H666" s="14" t="s">
        <v>2077</v>
      </c>
      <c r="I666" s="22" t="s">
        <v>154</v>
      </c>
      <c r="J666" s="14" t="s">
        <v>53</v>
      </c>
      <c r="K666" s="14" t="s">
        <v>85</v>
      </c>
      <c r="L666" s="14" t="s">
        <v>778</v>
      </c>
      <c r="M666" s="14" t="s">
        <v>55</v>
      </c>
      <c r="N666" s="13">
        <v>748</v>
      </c>
      <c r="O666" s="13"/>
      <c r="P666" s="13"/>
      <c r="Q666" s="13"/>
      <c r="R666" s="13">
        <v>748</v>
      </c>
      <c r="S666" s="14" t="s">
        <v>2083</v>
      </c>
      <c r="T666" s="14" t="s">
        <v>1437</v>
      </c>
      <c r="U666" s="13">
        <v>1</v>
      </c>
      <c r="V666" s="13">
        <v>88</v>
      </c>
      <c r="W666" s="13">
        <v>354</v>
      </c>
      <c r="X666" s="13">
        <v>109</v>
      </c>
      <c r="Y666" s="13" t="s">
        <v>44</v>
      </c>
      <c r="Z666" s="14" t="s">
        <v>51</v>
      </c>
      <c r="AA666" s="14" t="s">
        <v>1783</v>
      </c>
    </row>
    <row r="667" customHeight="1" spans="1:27">
      <c r="A667" s="13">
        <v>664</v>
      </c>
      <c r="B667" s="15">
        <v>2025</v>
      </c>
      <c r="C667" s="57" t="s">
        <v>2084</v>
      </c>
      <c r="D667" s="17" t="s">
        <v>33</v>
      </c>
      <c r="E667" s="17" t="s">
        <v>34</v>
      </c>
      <c r="F667" s="15" t="s">
        <v>35</v>
      </c>
      <c r="G667" s="15" t="s">
        <v>1783</v>
      </c>
      <c r="H667" s="15" t="s">
        <v>2085</v>
      </c>
      <c r="I667" s="15"/>
      <c r="J667" s="23" t="s">
        <v>67</v>
      </c>
      <c r="K667" s="23" t="s">
        <v>68</v>
      </c>
      <c r="L667" s="24" t="s">
        <v>69</v>
      </c>
      <c r="M667" s="13" t="s">
        <v>70</v>
      </c>
      <c r="N667" s="13">
        <v>150</v>
      </c>
      <c r="O667" s="25"/>
      <c r="P667" s="32"/>
      <c r="Q667" s="32"/>
      <c r="R667" s="13">
        <v>150</v>
      </c>
      <c r="S667" s="27" t="s">
        <v>2086</v>
      </c>
      <c r="T667" s="32" t="s">
        <v>2087</v>
      </c>
      <c r="U667" s="31">
        <v>1</v>
      </c>
      <c r="V667" s="31">
        <v>580</v>
      </c>
      <c r="W667" s="31">
        <v>1980</v>
      </c>
      <c r="X667" s="28">
        <v>132</v>
      </c>
      <c r="Y667" s="26" t="s">
        <v>73</v>
      </c>
      <c r="Z667" s="26" t="s">
        <v>74</v>
      </c>
      <c r="AA667" s="26" t="s">
        <v>1783</v>
      </c>
    </row>
    <row r="668" customHeight="1" spans="1:27">
      <c r="A668" s="13">
        <v>665</v>
      </c>
      <c r="B668" s="15">
        <v>2025</v>
      </c>
      <c r="C668" s="58" t="s">
        <v>2088</v>
      </c>
      <c r="D668" s="17" t="s">
        <v>33</v>
      </c>
      <c r="E668" s="17" t="s">
        <v>34</v>
      </c>
      <c r="F668" s="15" t="s">
        <v>35</v>
      </c>
      <c r="G668" s="15" t="s">
        <v>1783</v>
      </c>
      <c r="H668" s="15" t="s">
        <v>2085</v>
      </c>
      <c r="I668" s="15"/>
      <c r="J668" s="23" t="s">
        <v>67</v>
      </c>
      <c r="K668" s="23" t="s">
        <v>68</v>
      </c>
      <c r="L668" s="24" t="s">
        <v>69</v>
      </c>
      <c r="M668" s="13" t="s">
        <v>70</v>
      </c>
      <c r="N668" s="13">
        <v>4.687</v>
      </c>
      <c r="O668" s="25"/>
      <c r="P668" s="32"/>
      <c r="Q668" s="32"/>
      <c r="R668" s="13">
        <v>4.687</v>
      </c>
      <c r="S668" s="27" t="s">
        <v>2089</v>
      </c>
      <c r="T668" s="32" t="s">
        <v>2090</v>
      </c>
      <c r="U668" s="31">
        <v>1</v>
      </c>
      <c r="V668" s="31">
        <v>98</v>
      </c>
      <c r="W668" s="31">
        <v>480</v>
      </c>
      <c r="X668" s="31">
        <v>89</v>
      </c>
      <c r="Y668" s="26" t="s">
        <v>73</v>
      </c>
      <c r="Z668" s="26" t="s">
        <v>74</v>
      </c>
      <c r="AA668" s="26" t="s">
        <v>1783</v>
      </c>
    </row>
    <row r="669" customHeight="1" spans="1:27">
      <c r="A669" s="13">
        <v>666</v>
      </c>
      <c r="B669" s="15">
        <v>2025</v>
      </c>
      <c r="C669" s="17" t="s">
        <v>2091</v>
      </c>
      <c r="D669" s="17" t="s">
        <v>33</v>
      </c>
      <c r="E669" s="17" t="s">
        <v>34</v>
      </c>
      <c r="F669" s="15" t="s">
        <v>35</v>
      </c>
      <c r="G669" s="15" t="s">
        <v>1783</v>
      </c>
      <c r="H669" s="15" t="s">
        <v>2085</v>
      </c>
      <c r="I669" s="15"/>
      <c r="J669" s="23" t="s">
        <v>67</v>
      </c>
      <c r="K669" s="23" t="s">
        <v>68</v>
      </c>
      <c r="L669" s="24" t="s">
        <v>69</v>
      </c>
      <c r="M669" s="13" t="s">
        <v>70</v>
      </c>
      <c r="N669" s="13">
        <v>148</v>
      </c>
      <c r="O669" s="13">
        <v>148</v>
      </c>
      <c r="P669" s="15"/>
      <c r="Q669" s="15"/>
      <c r="R669" s="15"/>
      <c r="S669" s="17" t="s">
        <v>2092</v>
      </c>
      <c r="T669" s="15" t="s">
        <v>2093</v>
      </c>
      <c r="U669" s="26">
        <v>1</v>
      </c>
      <c r="V669" s="26">
        <v>320</v>
      </c>
      <c r="W669" s="26">
        <v>1687</v>
      </c>
      <c r="X669" s="16">
        <v>132</v>
      </c>
      <c r="Y669" s="26" t="s">
        <v>73</v>
      </c>
      <c r="Z669" s="26" t="s">
        <v>74</v>
      </c>
      <c r="AA669" s="26" t="s">
        <v>1783</v>
      </c>
    </row>
    <row r="670" customHeight="1" spans="1:27">
      <c r="A670" s="13">
        <v>667</v>
      </c>
      <c r="B670" s="15">
        <v>2025</v>
      </c>
      <c r="C670" s="58" t="s">
        <v>2094</v>
      </c>
      <c r="D670" s="17" t="s">
        <v>33</v>
      </c>
      <c r="E670" s="17" t="s">
        <v>34</v>
      </c>
      <c r="F670" s="15" t="s">
        <v>35</v>
      </c>
      <c r="G670" s="15" t="s">
        <v>1783</v>
      </c>
      <c r="H670" s="15" t="s">
        <v>2085</v>
      </c>
      <c r="I670" s="15"/>
      <c r="J670" s="23" t="s">
        <v>67</v>
      </c>
      <c r="K670" s="23" t="s">
        <v>68</v>
      </c>
      <c r="L670" s="24" t="s">
        <v>69</v>
      </c>
      <c r="M670" s="13" t="s">
        <v>70</v>
      </c>
      <c r="N670" s="13">
        <v>5.625</v>
      </c>
      <c r="O670" s="25"/>
      <c r="P670" s="15"/>
      <c r="Q670" s="15"/>
      <c r="R670" s="13">
        <v>5.625</v>
      </c>
      <c r="S670" s="58" t="s">
        <v>2095</v>
      </c>
      <c r="T670" s="15" t="s">
        <v>2096</v>
      </c>
      <c r="U670" s="26">
        <v>1</v>
      </c>
      <c r="V670" s="26">
        <v>180</v>
      </c>
      <c r="W670" s="26">
        <v>950</v>
      </c>
      <c r="X670" s="16">
        <v>132</v>
      </c>
      <c r="Y670" s="26" t="s">
        <v>73</v>
      </c>
      <c r="Z670" s="26" t="s">
        <v>105</v>
      </c>
      <c r="AA670" s="26" t="s">
        <v>1783</v>
      </c>
    </row>
    <row r="671" customHeight="1" spans="1:27">
      <c r="A671" s="13">
        <v>668</v>
      </c>
      <c r="B671" s="15">
        <v>2025</v>
      </c>
      <c r="C671" s="17" t="s">
        <v>2097</v>
      </c>
      <c r="D671" s="17" t="s">
        <v>33</v>
      </c>
      <c r="E671" s="17" t="s">
        <v>34</v>
      </c>
      <c r="F671" s="15" t="s">
        <v>35</v>
      </c>
      <c r="G671" s="15" t="s">
        <v>1783</v>
      </c>
      <c r="H671" s="15" t="s">
        <v>2085</v>
      </c>
      <c r="I671" s="15"/>
      <c r="J671" s="23" t="s">
        <v>67</v>
      </c>
      <c r="K671" s="23" t="s">
        <v>68</v>
      </c>
      <c r="L671" s="24" t="s">
        <v>69</v>
      </c>
      <c r="M671" s="13" t="s">
        <v>70</v>
      </c>
      <c r="N671" s="13">
        <v>10.125</v>
      </c>
      <c r="O671" s="25"/>
      <c r="P671" s="15"/>
      <c r="Q671" s="15"/>
      <c r="R671" s="13">
        <v>10.125</v>
      </c>
      <c r="S671" s="17" t="s">
        <v>2098</v>
      </c>
      <c r="T671" s="15" t="s">
        <v>2099</v>
      </c>
      <c r="U671" s="26">
        <v>1</v>
      </c>
      <c r="V671" s="26">
        <v>98</v>
      </c>
      <c r="W671" s="26">
        <v>780</v>
      </c>
      <c r="X671" s="16">
        <v>132</v>
      </c>
      <c r="Y671" s="26" t="s">
        <v>73</v>
      </c>
      <c r="Z671" s="26" t="s">
        <v>74</v>
      </c>
      <c r="AA671" s="26" t="s">
        <v>1783</v>
      </c>
    </row>
    <row r="672" customHeight="1" spans="1:27">
      <c r="A672" s="13">
        <v>669</v>
      </c>
      <c r="B672" s="15">
        <v>2025</v>
      </c>
      <c r="C672" s="58" t="s">
        <v>2100</v>
      </c>
      <c r="D672" s="17" t="s">
        <v>33</v>
      </c>
      <c r="E672" s="17" t="s">
        <v>34</v>
      </c>
      <c r="F672" s="15" t="s">
        <v>35</v>
      </c>
      <c r="G672" s="15" t="s">
        <v>1783</v>
      </c>
      <c r="H672" s="15" t="s">
        <v>2085</v>
      </c>
      <c r="I672" s="15"/>
      <c r="J672" s="23" t="s">
        <v>67</v>
      </c>
      <c r="K672" s="23" t="s">
        <v>68</v>
      </c>
      <c r="L672" s="24" t="s">
        <v>69</v>
      </c>
      <c r="M672" s="13" t="s">
        <v>70</v>
      </c>
      <c r="N672" s="13">
        <v>80</v>
      </c>
      <c r="O672" s="25"/>
      <c r="P672" s="15"/>
      <c r="Q672" s="15"/>
      <c r="R672" s="13">
        <v>80</v>
      </c>
      <c r="S672" s="58" t="s">
        <v>2101</v>
      </c>
      <c r="T672" s="15" t="s">
        <v>2102</v>
      </c>
      <c r="U672" s="26">
        <v>4</v>
      </c>
      <c r="V672" s="26">
        <v>462</v>
      </c>
      <c r="W672" s="26">
        <v>1888</v>
      </c>
      <c r="X672" s="16">
        <v>132</v>
      </c>
      <c r="Y672" s="26" t="s">
        <v>73</v>
      </c>
      <c r="Z672" s="26" t="s">
        <v>74</v>
      </c>
      <c r="AA672" s="26" t="s">
        <v>1783</v>
      </c>
    </row>
    <row r="673" customHeight="1" spans="1:27">
      <c r="A673" s="13">
        <v>670</v>
      </c>
      <c r="B673" s="13">
        <v>2025</v>
      </c>
      <c r="C673" s="14" t="s">
        <v>2103</v>
      </c>
      <c r="D673" s="13" t="s">
        <v>33</v>
      </c>
      <c r="E673" s="14" t="s">
        <v>34</v>
      </c>
      <c r="F673" s="13" t="s">
        <v>35</v>
      </c>
      <c r="G673" s="13" t="s">
        <v>1783</v>
      </c>
      <c r="H673" s="14" t="s">
        <v>2085</v>
      </c>
      <c r="I673" s="22"/>
      <c r="J673" s="14" t="s">
        <v>67</v>
      </c>
      <c r="K673" s="14" t="s">
        <v>164</v>
      </c>
      <c r="L673" s="14" t="s">
        <v>278</v>
      </c>
      <c r="M673" s="13" t="s">
        <v>70</v>
      </c>
      <c r="N673" s="13">
        <v>150</v>
      </c>
      <c r="O673" s="25"/>
      <c r="P673" s="13"/>
      <c r="Q673" s="13"/>
      <c r="R673" s="13">
        <v>150</v>
      </c>
      <c r="S673" s="14" t="s">
        <v>2104</v>
      </c>
      <c r="T673" s="14" t="s">
        <v>2105</v>
      </c>
      <c r="U673" s="13">
        <v>1</v>
      </c>
      <c r="V673" s="13">
        <v>500</v>
      </c>
      <c r="W673" s="13">
        <v>1400</v>
      </c>
      <c r="X673" s="13">
        <v>128</v>
      </c>
      <c r="Y673" s="13" t="s">
        <v>44</v>
      </c>
      <c r="Z673" s="14" t="s">
        <v>105</v>
      </c>
      <c r="AA673" s="14" t="s">
        <v>1783</v>
      </c>
    </row>
    <row r="674" customHeight="1" spans="1:27">
      <c r="A674" s="13">
        <v>671</v>
      </c>
      <c r="B674" s="15">
        <v>2025</v>
      </c>
      <c r="C674" s="17" t="s">
        <v>2106</v>
      </c>
      <c r="D674" s="17" t="s">
        <v>33</v>
      </c>
      <c r="E674" s="17" t="s">
        <v>34</v>
      </c>
      <c r="F674" s="15" t="s">
        <v>35</v>
      </c>
      <c r="G674" s="17" t="s">
        <v>1783</v>
      </c>
      <c r="H674" s="15" t="s">
        <v>2107</v>
      </c>
      <c r="I674" s="17"/>
      <c r="J674" s="23" t="s">
        <v>53</v>
      </c>
      <c r="K674" s="23" t="s">
        <v>85</v>
      </c>
      <c r="L674" s="24" t="s">
        <v>86</v>
      </c>
      <c r="M674" s="14" t="s">
        <v>55</v>
      </c>
      <c r="N674" s="13">
        <v>80</v>
      </c>
      <c r="O674" s="13">
        <v>80</v>
      </c>
      <c r="P674" s="32"/>
      <c r="Q674" s="32"/>
      <c r="R674" s="17"/>
      <c r="S674" s="27" t="s">
        <v>2108</v>
      </c>
      <c r="T674" s="17" t="s">
        <v>2109</v>
      </c>
      <c r="U674" s="28">
        <v>1</v>
      </c>
      <c r="V674" s="28">
        <v>29</v>
      </c>
      <c r="W674" s="28">
        <v>124</v>
      </c>
      <c r="X674" s="28">
        <v>45</v>
      </c>
      <c r="Y674" s="26" t="s">
        <v>73</v>
      </c>
      <c r="Z674" s="16" t="s">
        <v>51</v>
      </c>
      <c r="AA674" s="16" t="s">
        <v>1783</v>
      </c>
    </row>
    <row r="675" customHeight="1" spans="1:27">
      <c r="A675" s="13">
        <v>672</v>
      </c>
      <c r="B675" s="15">
        <v>2025</v>
      </c>
      <c r="C675" s="17" t="s">
        <v>2110</v>
      </c>
      <c r="D675" s="17" t="s">
        <v>33</v>
      </c>
      <c r="E675" s="17" t="s">
        <v>34</v>
      </c>
      <c r="F675" s="15" t="s">
        <v>35</v>
      </c>
      <c r="G675" s="17" t="s">
        <v>1783</v>
      </c>
      <c r="H675" s="15" t="s">
        <v>2107</v>
      </c>
      <c r="I675" s="17"/>
      <c r="J675" s="23" t="s">
        <v>67</v>
      </c>
      <c r="K675" s="23" t="s">
        <v>68</v>
      </c>
      <c r="L675" s="24" t="s">
        <v>69</v>
      </c>
      <c r="M675" s="13" t="s">
        <v>70</v>
      </c>
      <c r="N675" s="13">
        <v>38</v>
      </c>
      <c r="O675" s="25"/>
      <c r="P675" s="32"/>
      <c r="Q675" s="32"/>
      <c r="R675" s="13">
        <v>38</v>
      </c>
      <c r="S675" s="27" t="s">
        <v>2111</v>
      </c>
      <c r="T675" s="17" t="s">
        <v>2112</v>
      </c>
      <c r="U675" s="28">
        <v>1</v>
      </c>
      <c r="V675" s="28">
        <v>800</v>
      </c>
      <c r="W675" s="28">
        <v>3200</v>
      </c>
      <c r="X675" s="28">
        <v>100</v>
      </c>
      <c r="Y675" s="26" t="s">
        <v>73</v>
      </c>
      <c r="Z675" s="26" t="s">
        <v>74</v>
      </c>
      <c r="AA675" s="16" t="s">
        <v>1783</v>
      </c>
    </row>
    <row r="676" customHeight="1" spans="1:27">
      <c r="A676" s="13">
        <v>673</v>
      </c>
      <c r="B676" s="15">
        <v>2025</v>
      </c>
      <c r="C676" s="17" t="s">
        <v>2113</v>
      </c>
      <c r="D676" s="17" t="s">
        <v>33</v>
      </c>
      <c r="E676" s="17" t="s">
        <v>34</v>
      </c>
      <c r="F676" s="15" t="s">
        <v>35</v>
      </c>
      <c r="G676" s="17" t="s">
        <v>1783</v>
      </c>
      <c r="H676" s="15" t="s">
        <v>2107</v>
      </c>
      <c r="I676" s="17"/>
      <c r="J676" s="23" t="s">
        <v>67</v>
      </c>
      <c r="K676" s="23" t="s">
        <v>68</v>
      </c>
      <c r="L676" s="24" t="s">
        <v>69</v>
      </c>
      <c r="M676" s="13" t="s">
        <v>70</v>
      </c>
      <c r="N676" s="13">
        <v>18</v>
      </c>
      <c r="O676" s="25"/>
      <c r="P676" s="15"/>
      <c r="Q676" s="15"/>
      <c r="R676" s="13">
        <v>18</v>
      </c>
      <c r="S676" s="17" t="s">
        <v>2114</v>
      </c>
      <c r="T676" s="17" t="s">
        <v>2115</v>
      </c>
      <c r="U676" s="16">
        <v>1</v>
      </c>
      <c r="V676" s="16">
        <v>205</v>
      </c>
      <c r="W676" s="16">
        <v>533</v>
      </c>
      <c r="X676" s="16">
        <v>36</v>
      </c>
      <c r="Y676" s="26" t="s">
        <v>73</v>
      </c>
      <c r="Z676" s="26" t="s">
        <v>74</v>
      </c>
      <c r="AA676" s="16" t="s">
        <v>1783</v>
      </c>
    </row>
    <row r="677" customHeight="1" spans="1:27">
      <c r="A677" s="13">
        <v>674</v>
      </c>
      <c r="B677" s="13">
        <v>2025</v>
      </c>
      <c r="C677" s="14" t="s">
        <v>2116</v>
      </c>
      <c r="D677" s="13" t="s">
        <v>33</v>
      </c>
      <c r="E677" s="14" t="s">
        <v>34</v>
      </c>
      <c r="F677" s="13" t="s">
        <v>35</v>
      </c>
      <c r="G677" s="13" t="s">
        <v>1783</v>
      </c>
      <c r="H677" s="14" t="s">
        <v>2107</v>
      </c>
      <c r="I677" s="22"/>
      <c r="J677" s="14" t="s">
        <v>67</v>
      </c>
      <c r="K677" s="14" t="s">
        <v>164</v>
      </c>
      <c r="L677" s="14" t="s">
        <v>59</v>
      </c>
      <c r="M677" s="13" t="s">
        <v>70</v>
      </c>
      <c r="N677" s="13">
        <v>28</v>
      </c>
      <c r="O677" s="25"/>
      <c r="P677" s="13"/>
      <c r="Q677" s="13"/>
      <c r="R677" s="13">
        <v>28</v>
      </c>
      <c r="S677" s="14" t="s">
        <v>2117</v>
      </c>
      <c r="T677" s="14" t="s">
        <v>2118</v>
      </c>
      <c r="U677" s="13">
        <v>1</v>
      </c>
      <c r="V677" s="13">
        <v>150</v>
      </c>
      <c r="W677" s="13">
        <v>589</v>
      </c>
      <c r="X677" s="13">
        <v>58</v>
      </c>
      <c r="Y677" s="13" t="s">
        <v>44</v>
      </c>
      <c r="Z677" s="14" t="s">
        <v>105</v>
      </c>
      <c r="AA677" s="14" t="s">
        <v>1783</v>
      </c>
    </row>
    <row r="678" customHeight="1" spans="1:27">
      <c r="A678" s="13">
        <v>675</v>
      </c>
      <c r="B678" s="13">
        <v>2025</v>
      </c>
      <c r="C678" s="14" t="s">
        <v>2119</v>
      </c>
      <c r="D678" s="13" t="s">
        <v>33</v>
      </c>
      <c r="E678" s="14" t="s">
        <v>34</v>
      </c>
      <c r="F678" s="13" t="s">
        <v>35</v>
      </c>
      <c r="G678" s="13" t="s">
        <v>1783</v>
      </c>
      <c r="H678" s="14" t="s">
        <v>2107</v>
      </c>
      <c r="I678" s="22"/>
      <c r="J678" s="14" t="s">
        <v>67</v>
      </c>
      <c r="K678" s="14" t="s">
        <v>164</v>
      </c>
      <c r="L678" s="14" t="s">
        <v>165</v>
      </c>
      <c r="M678" s="13" t="s">
        <v>70</v>
      </c>
      <c r="N678" s="13">
        <v>45</v>
      </c>
      <c r="O678" s="25"/>
      <c r="P678" s="13"/>
      <c r="Q678" s="13"/>
      <c r="R678" s="13">
        <v>45</v>
      </c>
      <c r="S678" s="14" t="s">
        <v>2120</v>
      </c>
      <c r="T678" s="14" t="s">
        <v>2121</v>
      </c>
      <c r="U678" s="13">
        <v>1</v>
      </c>
      <c r="V678" s="13">
        <v>290</v>
      </c>
      <c r="W678" s="13">
        <v>1180</v>
      </c>
      <c r="X678" s="13">
        <v>86</v>
      </c>
      <c r="Y678" s="13" t="s">
        <v>44</v>
      </c>
      <c r="Z678" s="14" t="s">
        <v>74</v>
      </c>
      <c r="AA678" s="14" t="s">
        <v>1783</v>
      </c>
    </row>
    <row r="679" customHeight="1" spans="1:27">
      <c r="A679" s="13">
        <v>676</v>
      </c>
      <c r="B679" s="13">
        <v>2025</v>
      </c>
      <c r="C679" s="14" t="s">
        <v>2122</v>
      </c>
      <c r="D679" s="13" t="s">
        <v>33</v>
      </c>
      <c r="E679" s="14" t="s">
        <v>34</v>
      </c>
      <c r="F679" s="13" t="s">
        <v>35</v>
      </c>
      <c r="G679" s="13" t="s">
        <v>1783</v>
      </c>
      <c r="H679" s="14" t="s">
        <v>2107</v>
      </c>
      <c r="I679" s="22"/>
      <c r="J679" s="14" t="s">
        <v>67</v>
      </c>
      <c r="K679" s="14" t="s">
        <v>164</v>
      </c>
      <c r="L679" s="14" t="s">
        <v>165</v>
      </c>
      <c r="M679" s="13" t="s">
        <v>70</v>
      </c>
      <c r="N679" s="13">
        <v>48</v>
      </c>
      <c r="O679" s="25"/>
      <c r="P679" s="13"/>
      <c r="Q679" s="13"/>
      <c r="R679" s="13">
        <v>48</v>
      </c>
      <c r="S679" s="14" t="s">
        <v>2123</v>
      </c>
      <c r="T679" s="14" t="s">
        <v>2124</v>
      </c>
      <c r="U679" s="13">
        <v>1</v>
      </c>
      <c r="V679" s="13">
        <v>300</v>
      </c>
      <c r="W679" s="13">
        <v>1200</v>
      </c>
      <c r="X679" s="13">
        <v>98</v>
      </c>
      <c r="Y679" s="13" t="s">
        <v>44</v>
      </c>
      <c r="Z679" s="14" t="s">
        <v>74</v>
      </c>
      <c r="AA679" s="14" t="s">
        <v>1783</v>
      </c>
    </row>
    <row r="680" customHeight="1" spans="1:27">
      <c r="A680" s="13">
        <v>677</v>
      </c>
      <c r="B680" s="15">
        <v>2025</v>
      </c>
      <c r="C680" s="17" t="s">
        <v>2125</v>
      </c>
      <c r="D680" s="17" t="s">
        <v>33</v>
      </c>
      <c r="E680" s="17" t="s">
        <v>34</v>
      </c>
      <c r="F680" s="15" t="s">
        <v>35</v>
      </c>
      <c r="G680" s="17" t="s">
        <v>1783</v>
      </c>
      <c r="H680" s="17" t="s">
        <v>2126</v>
      </c>
      <c r="I680" s="17"/>
      <c r="J680" s="23" t="s">
        <v>67</v>
      </c>
      <c r="K680" s="23" t="s">
        <v>68</v>
      </c>
      <c r="L680" s="24" t="s">
        <v>69</v>
      </c>
      <c r="M680" s="13" t="s">
        <v>70</v>
      </c>
      <c r="N680" s="13">
        <v>26</v>
      </c>
      <c r="O680" s="25"/>
      <c r="P680" s="17"/>
      <c r="Q680" s="17"/>
      <c r="R680" s="13">
        <v>26</v>
      </c>
      <c r="S680" s="17" t="s">
        <v>2127</v>
      </c>
      <c r="T680" s="17" t="s">
        <v>2128</v>
      </c>
      <c r="U680" s="16">
        <v>1</v>
      </c>
      <c r="V680" s="16">
        <v>107</v>
      </c>
      <c r="W680" s="16">
        <v>466</v>
      </c>
      <c r="X680" s="16">
        <v>18</v>
      </c>
      <c r="Y680" s="26" t="s">
        <v>73</v>
      </c>
      <c r="Z680" s="26" t="s">
        <v>74</v>
      </c>
      <c r="AA680" s="16" t="s">
        <v>1783</v>
      </c>
    </row>
    <row r="681" customHeight="1" spans="1:27">
      <c r="A681" s="13">
        <v>678</v>
      </c>
      <c r="B681" s="15">
        <v>2025</v>
      </c>
      <c r="C681" s="17" t="s">
        <v>2129</v>
      </c>
      <c r="D681" s="17" t="s">
        <v>33</v>
      </c>
      <c r="E681" s="17" t="s">
        <v>34</v>
      </c>
      <c r="F681" s="15" t="s">
        <v>35</v>
      </c>
      <c r="G681" s="17" t="s">
        <v>1783</v>
      </c>
      <c r="H681" s="17" t="s">
        <v>2126</v>
      </c>
      <c r="I681" s="17"/>
      <c r="J681" s="23" t="s">
        <v>67</v>
      </c>
      <c r="K681" s="23" t="s">
        <v>68</v>
      </c>
      <c r="L681" s="24" t="s">
        <v>69</v>
      </c>
      <c r="M681" s="13" t="s">
        <v>70</v>
      </c>
      <c r="N681" s="13">
        <v>30</v>
      </c>
      <c r="O681" s="25"/>
      <c r="P681" s="17"/>
      <c r="Q681" s="17"/>
      <c r="R681" s="13">
        <v>30</v>
      </c>
      <c r="S681" s="17" t="s">
        <v>2130</v>
      </c>
      <c r="T681" s="17" t="s">
        <v>2131</v>
      </c>
      <c r="U681" s="16">
        <v>1</v>
      </c>
      <c r="V681" s="16">
        <v>79</v>
      </c>
      <c r="W681" s="16">
        <v>314</v>
      </c>
      <c r="X681" s="26">
        <v>10</v>
      </c>
      <c r="Y681" s="26" t="s">
        <v>73</v>
      </c>
      <c r="Z681" s="26" t="s">
        <v>105</v>
      </c>
      <c r="AA681" s="16" t="s">
        <v>1783</v>
      </c>
    </row>
    <row r="682" customHeight="1" spans="1:27">
      <c r="A682" s="13">
        <v>679</v>
      </c>
      <c r="B682" s="15">
        <v>2025</v>
      </c>
      <c r="C682" s="17" t="s">
        <v>2132</v>
      </c>
      <c r="D682" s="17" t="s">
        <v>33</v>
      </c>
      <c r="E682" s="17" t="s">
        <v>34</v>
      </c>
      <c r="F682" s="15" t="s">
        <v>35</v>
      </c>
      <c r="G682" s="17" t="s">
        <v>1783</v>
      </c>
      <c r="H682" s="17" t="s">
        <v>2126</v>
      </c>
      <c r="I682" s="17"/>
      <c r="J682" s="23" t="s">
        <v>67</v>
      </c>
      <c r="K682" s="23" t="s">
        <v>68</v>
      </c>
      <c r="L682" s="24" t="s">
        <v>69</v>
      </c>
      <c r="M682" s="13" t="s">
        <v>70</v>
      </c>
      <c r="N682" s="13">
        <v>61.4</v>
      </c>
      <c r="O682" s="13">
        <v>61.4</v>
      </c>
      <c r="P682" s="17"/>
      <c r="Q682" s="17"/>
      <c r="R682" s="17"/>
      <c r="S682" s="17" t="s">
        <v>2133</v>
      </c>
      <c r="T682" s="17" t="s">
        <v>2134</v>
      </c>
      <c r="U682" s="16">
        <v>1</v>
      </c>
      <c r="V682" s="16">
        <v>215</v>
      </c>
      <c r="W682" s="16">
        <v>832</v>
      </c>
      <c r="X682" s="16">
        <v>46</v>
      </c>
      <c r="Y682" s="26" t="s">
        <v>73</v>
      </c>
      <c r="Z682" s="26" t="s">
        <v>74</v>
      </c>
      <c r="AA682" s="16" t="s">
        <v>1783</v>
      </c>
    </row>
    <row r="683" customHeight="1" spans="1:27">
      <c r="A683" s="13">
        <v>680</v>
      </c>
      <c r="B683" s="13">
        <v>2025</v>
      </c>
      <c r="C683" s="14" t="s">
        <v>2135</v>
      </c>
      <c r="D683" s="13" t="s">
        <v>33</v>
      </c>
      <c r="E683" s="14" t="s">
        <v>34</v>
      </c>
      <c r="F683" s="13" t="s">
        <v>35</v>
      </c>
      <c r="G683" s="13" t="s">
        <v>1783</v>
      </c>
      <c r="H683" s="14" t="s">
        <v>2126</v>
      </c>
      <c r="I683" s="22"/>
      <c r="J683" s="14" t="s">
        <v>67</v>
      </c>
      <c r="K683" s="14" t="s">
        <v>164</v>
      </c>
      <c r="L683" s="14" t="s">
        <v>59</v>
      </c>
      <c r="M683" s="13" t="s">
        <v>70</v>
      </c>
      <c r="N683" s="13">
        <v>21</v>
      </c>
      <c r="O683" s="25"/>
      <c r="P683" s="13"/>
      <c r="Q683" s="13"/>
      <c r="R683" s="13">
        <v>21</v>
      </c>
      <c r="S683" s="14" t="s">
        <v>2136</v>
      </c>
      <c r="T683" s="14" t="s">
        <v>2137</v>
      </c>
      <c r="U683" s="13">
        <v>1</v>
      </c>
      <c r="V683" s="13">
        <v>53</v>
      </c>
      <c r="W683" s="13">
        <v>210</v>
      </c>
      <c r="X683" s="13">
        <v>43</v>
      </c>
      <c r="Y683" s="13" t="s">
        <v>44</v>
      </c>
      <c r="Z683" s="14" t="s">
        <v>105</v>
      </c>
      <c r="AA683" s="14" t="s">
        <v>1783</v>
      </c>
    </row>
    <row r="684" customHeight="1" spans="1:27">
      <c r="A684" s="13">
        <v>681</v>
      </c>
      <c r="B684" s="13">
        <v>2025</v>
      </c>
      <c r="C684" s="14" t="s">
        <v>2138</v>
      </c>
      <c r="D684" s="13" t="s">
        <v>33</v>
      </c>
      <c r="E684" s="14" t="s">
        <v>34</v>
      </c>
      <c r="F684" s="13" t="s">
        <v>35</v>
      </c>
      <c r="G684" s="13" t="s">
        <v>1783</v>
      </c>
      <c r="H684" s="14" t="s">
        <v>2126</v>
      </c>
      <c r="I684" s="22"/>
      <c r="J684" s="14" t="s">
        <v>67</v>
      </c>
      <c r="K684" s="14" t="s">
        <v>164</v>
      </c>
      <c r="L684" s="14" t="s">
        <v>165</v>
      </c>
      <c r="M684" s="13" t="s">
        <v>70</v>
      </c>
      <c r="N684" s="13">
        <v>61.5</v>
      </c>
      <c r="O684" s="25"/>
      <c r="P684" s="33"/>
      <c r="Q684" s="33"/>
      <c r="R684" s="13">
        <v>61.5</v>
      </c>
      <c r="S684" s="36" t="s">
        <v>2139</v>
      </c>
      <c r="T684" s="36" t="s">
        <v>2140</v>
      </c>
      <c r="U684" s="33">
        <v>1</v>
      </c>
      <c r="V684" s="33">
        <v>137</v>
      </c>
      <c r="W684" s="33">
        <v>568</v>
      </c>
      <c r="X684" s="33">
        <v>96</v>
      </c>
      <c r="Y684" s="13" t="s">
        <v>44</v>
      </c>
      <c r="Z684" s="14" t="s">
        <v>74</v>
      </c>
      <c r="AA684" s="14" t="s">
        <v>1783</v>
      </c>
    </row>
    <row r="685" customHeight="1" spans="1:27">
      <c r="A685" s="13">
        <v>682</v>
      </c>
      <c r="B685" s="13">
        <v>2025</v>
      </c>
      <c r="C685" s="14" t="s">
        <v>2141</v>
      </c>
      <c r="D685" s="13" t="s">
        <v>33</v>
      </c>
      <c r="E685" s="14" t="s">
        <v>34</v>
      </c>
      <c r="F685" s="13" t="s">
        <v>35</v>
      </c>
      <c r="G685" s="13" t="s">
        <v>1783</v>
      </c>
      <c r="H685" s="14" t="s">
        <v>2126</v>
      </c>
      <c r="I685" s="22"/>
      <c r="J685" s="14" t="s">
        <v>67</v>
      </c>
      <c r="K685" s="14" t="s">
        <v>164</v>
      </c>
      <c r="L685" s="14" t="s">
        <v>165</v>
      </c>
      <c r="M685" s="13" t="s">
        <v>70</v>
      </c>
      <c r="N685" s="13">
        <v>104.5</v>
      </c>
      <c r="O685" s="25"/>
      <c r="P685" s="33"/>
      <c r="Q685" s="33"/>
      <c r="R685" s="13">
        <v>104.5</v>
      </c>
      <c r="S685" s="36" t="s">
        <v>2142</v>
      </c>
      <c r="T685" s="36" t="s">
        <v>2143</v>
      </c>
      <c r="U685" s="33">
        <v>1</v>
      </c>
      <c r="V685" s="33">
        <v>371</v>
      </c>
      <c r="W685" s="33">
        <v>1460</v>
      </c>
      <c r="X685" s="33">
        <v>125</v>
      </c>
      <c r="Y685" s="13" t="s">
        <v>44</v>
      </c>
      <c r="Z685" s="14" t="s">
        <v>74</v>
      </c>
      <c r="AA685" s="14" t="s">
        <v>1783</v>
      </c>
    </row>
    <row r="686" customHeight="1" spans="1:27">
      <c r="A686" s="13">
        <v>683</v>
      </c>
      <c r="B686" s="13">
        <v>2025</v>
      </c>
      <c r="C686" s="14" t="s">
        <v>2144</v>
      </c>
      <c r="D686" s="13" t="s">
        <v>33</v>
      </c>
      <c r="E686" s="14" t="s">
        <v>34</v>
      </c>
      <c r="F686" s="13" t="s">
        <v>35</v>
      </c>
      <c r="G686" s="13" t="s">
        <v>1783</v>
      </c>
      <c r="H686" s="14" t="s">
        <v>2126</v>
      </c>
      <c r="I686" s="22"/>
      <c r="J686" s="14" t="s">
        <v>67</v>
      </c>
      <c r="K686" s="14" t="s">
        <v>164</v>
      </c>
      <c r="L686" s="14" t="s">
        <v>165</v>
      </c>
      <c r="M686" s="13" t="s">
        <v>70</v>
      </c>
      <c r="N686" s="13">
        <v>108.9</v>
      </c>
      <c r="O686" s="25"/>
      <c r="P686" s="13"/>
      <c r="Q686" s="13"/>
      <c r="R686" s="13">
        <v>108.9</v>
      </c>
      <c r="S686" s="14" t="s">
        <v>2145</v>
      </c>
      <c r="T686" s="14" t="s">
        <v>2146</v>
      </c>
      <c r="U686" s="13">
        <v>1</v>
      </c>
      <c r="V686" s="13">
        <v>340</v>
      </c>
      <c r="W686" s="13">
        <v>1368</v>
      </c>
      <c r="X686" s="13">
        <v>131</v>
      </c>
      <c r="Y686" s="13" t="s">
        <v>44</v>
      </c>
      <c r="Z686" s="14" t="s">
        <v>74</v>
      </c>
      <c r="AA686" s="14" t="s">
        <v>1783</v>
      </c>
    </row>
    <row r="687" customHeight="1" spans="1:27">
      <c r="A687" s="13">
        <v>684</v>
      </c>
      <c r="B687" s="13">
        <v>2025</v>
      </c>
      <c r="C687" s="14" t="s">
        <v>2147</v>
      </c>
      <c r="D687" s="13" t="s">
        <v>33</v>
      </c>
      <c r="E687" s="14" t="s">
        <v>34</v>
      </c>
      <c r="F687" s="13" t="s">
        <v>35</v>
      </c>
      <c r="G687" s="13" t="s">
        <v>1783</v>
      </c>
      <c r="H687" s="14" t="s">
        <v>2126</v>
      </c>
      <c r="I687" s="22"/>
      <c r="J687" s="14" t="s">
        <v>67</v>
      </c>
      <c r="K687" s="14" t="s">
        <v>164</v>
      </c>
      <c r="L687" s="14" t="s">
        <v>165</v>
      </c>
      <c r="M687" s="13" t="s">
        <v>70</v>
      </c>
      <c r="N687" s="13">
        <v>86.8</v>
      </c>
      <c r="O687" s="13">
        <v>86.8</v>
      </c>
      <c r="P687" s="13"/>
      <c r="Q687" s="13"/>
      <c r="R687" s="13"/>
      <c r="S687" s="14" t="s">
        <v>2148</v>
      </c>
      <c r="T687" s="14" t="s">
        <v>2149</v>
      </c>
      <c r="U687" s="13">
        <v>1</v>
      </c>
      <c r="V687" s="13">
        <v>329</v>
      </c>
      <c r="W687" s="13">
        <v>1350</v>
      </c>
      <c r="X687" s="13">
        <v>146</v>
      </c>
      <c r="Y687" s="13" t="s">
        <v>44</v>
      </c>
      <c r="Z687" s="14" t="s">
        <v>74</v>
      </c>
      <c r="AA687" s="14" t="s">
        <v>1783</v>
      </c>
    </row>
    <row r="688" customHeight="1" spans="1:27">
      <c r="A688" s="13">
        <v>685</v>
      </c>
      <c r="B688" s="15">
        <v>2025</v>
      </c>
      <c r="C688" s="59" t="s">
        <v>2150</v>
      </c>
      <c r="D688" s="17" t="s">
        <v>33</v>
      </c>
      <c r="E688" s="17" t="s">
        <v>34</v>
      </c>
      <c r="F688" s="15" t="s">
        <v>35</v>
      </c>
      <c r="G688" s="17" t="s">
        <v>1783</v>
      </c>
      <c r="H688" s="15" t="s">
        <v>2151</v>
      </c>
      <c r="I688" s="17"/>
      <c r="J688" s="23" t="s">
        <v>67</v>
      </c>
      <c r="K688" s="23" t="s">
        <v>68</v>
      </c>
      <c r="L688" s="24" t="s">
        <v>69</v>
      </c>
      <c r="M688" s="13" t="s">
        <v>70</v>
      </c>
      <c r="N688" s="13">
        <v>25</v>
      </c>
      <c r="O688" s="25"/>
      <c r="P688" s="15"/>
      <c r="Q688" s="15"/>
      <c r="R688" s="13">
        <v>25</v>
      </c>
      <c r="S688" s="60" t="s">
        <v>2152</v>
      </c>
      <c r="T688" s="59" t="s">
        <v>2153</v>
      </c>
      <c r="U688" s="53">
        <v>1</v>
      </c>
      <c r="V688" s="53">
        <v>86</v>
      </c>
      <c r="W688" s="53">
        <v>469</v>
      </c>
      <c r="X688" s="53">
        <v>43</v>
      </c>
      <c r="Y688" s="26" t="s">
        <v>73</v>
      </c>
      <c r="Z688" s="26" t="s">
        <v>105</v>
      </c>
      <c r="AA688" s="16" t="s">
        <v>1783</v>
      </c>
    </row>
    <row r="689" customHeight="1" spans="1:27">
      <c r="A689" s="13">
        <v>686</v>
      </c>
      <c r="B689" s="15">
        <v>2025</v>
      </c>
      <c r="C689" s="59" t="s">
        <v>2154</v>
      </c>
      <c r="D689" s="17" t="s">
        <v>33</v>
      </c>
      <c r="E689" s="17" t="s">
        <v>34</v>
      </c>
      <c r="F689" s="15" t="s">
        <v>35</v>
      </c>
      <c r="G689" s="17" t="s">
        <v>1783</v>
      </c>
      <c r="H689" s="59" t="s">
        <v>2151</v>
      </c>
      <c r="I689" s="17"/>
      <c r="J689" s="23" t="s">
        <v>67</v>
      </c>
      <c r="K689" s="23" t="s">
        <v>68</v>
      </c>
      <c r="L689" s="24" t="s">
        <v>69</v>
      </c>
      <c r="M689" s="13" t="s">
        <v>70</v>
      </c>
      <c r="N689" s="13">
        <v>36</v>
      </c>
      <c r="O689" s="25"/>
      <c r="P689" s="59"/>
      <c r="Q689" s="59"/>
      <c r="R689" s="13">
        <v>36</v>
      </c>
      <c r="S689" s="59" t="s">
        <v>2155</v>
      </c>
      <c r="T689" s="59" t="s">
        <v>2156</v>
      </c>
      <c r="U689" s="60">
        <v>1</v>
      </c>
      <c r="V689" s="60">
        <v>99</v>
      </c>
      <c r="W689" s="60">
        <v>420</v>
      </c>
      <c r="X689" s="60">
        <v>26</v>
      </c>
      <c r="Y689" s="26" t="s">
        <v>73</v>
      </c>
      <c r="Z689" s="26" t="s">
        <v>74</v>
      </c>
      <c r="AA689" s="16" t="s">
        <v>1783</v>
      </c>
    </row>
    <row r="690" customHeight="1" spans="1:27">
      <c r="A690" s="13">
        <v>687</v>
      </c>
      <c r="B690" s="15">
        <v>2025</v>
      </c>
      <c r="C690" s="59" t="s">
        <v>2157</v>
      </c>
      <c r="D690" s="17" t="s">
        <v>33</v>
      </c>
      <c r="E690" s="17" t="s">
        <v>34</v>
      </c>
      <c r="F690" s="15" t="s">
        <v>35</v>
      </c>
      <c r="G690" s="17" t="s">
        <v>1783</v>
      </c>
      <c r="H690" s="59" t="s">
        <v>2151</v>
      </c>
      <c r="I690" s="17"/>
      <c r="J690" s="23" t="s">
        <v>67</v>
      </c>
      <c r="K690" s="23" t="s">
        <v>68</v>
      </c>
      <c r="L690" s="24" t="s">
        <v>69</v>
      </c>
      <c r="M690" s="13" t="s">
        <v>70</v>
      </c>
      <c r="N690" s="13">
        <v>41.5</v>
      </c>
      <c r="O690" s="25"/>
      <c r="P690" s="60"/>
      <c r="Q690" s="59"/>
      <c r="R690" s="13">
        <v>41.5</v>
      </c>
      <c r="S690" s="60" t="s">
        <v>2158</v>
      </c>
      <c r="T690" s="59" t="s">
        <v>2159</v>
      </c>
      <c r="U690" s="60">
        <v>1</v>
      </c>
      <c r="V690" s="60">
        <v>78</v>
      </c>
      <c r="W690" s="60">
        <v>319</v>
      </c>
      <c r="X690" s="60">
        <v>26</v>
      </c>
      <c r="Y690" s="26" t="s">
        <v>73</v>
      </c>
      <c r="Z690" s="26" t="s">
        <v>74</v>
      </c>
      <c r="AA690" s="16" t="s">
        <v>1783</v>
      </c>
    </row>
    <row r="691" customHeight="1" spans="1:27">
      <c r="A691" s="13">
        <v>688</v>
      </c>
      <c r="B691" s="15">
        <v>2025</v>
      </c>
      <c r="C691" s="59" t="s">
        <v>2160</v>
      </c>
      <c r="D691" s="17" t="s">
        <v>33</v>
      </c>
      <c r="E691" s="17" t="s">
        <v>34</v>
      </c>
      <c r="F691" s="15" t="s">
        <v>35</v>
      </c>
      <c r="G691" s="17" t="s">
        <v>1783</v>
      </c>
      <c r="H691" s="15" t="s">
        <v>2151</v>
      </c>
      <c r="I691" s="17"/>
      <c r="J691" s="23" t="s">
        <v>67</v>
      </c>
      <c r="K691" s="23" t="s">
        <v>68</v>
      </c>
      <c r="L691" s="24" t="s">
        <v>69</v>
      </c>
      <c r="M691" s="13" t="s">
        <v>70</v>
      </c>
      <c r="N691" s="13">
        <v>8.16</v>
      </c>
      <c r="O691" s="25"/>
      <c r="P691" s="15"/>
      <c r="Q691" s="15"/>
      <c r="R691" s="13">
        <v>8.16</v>
      </c>
      <c r="S691" s="15" t="s">
        <v>2161</v>
      </c>
      <c r="T691" s="59" t="s">
        <v>2162</v>
      </c>
      <c r="U691" s="60">
        <v>1</v>
      </c>
      <c r="V691" s="60">
        <v>96</v>
      </c>
      <c r="W691" s="60">
        <v>486</v>
      </c>
      <c r="X691" s="60">
        <v>26</v>
      </c>
      <c r="Y691" s="26" t="s">
        <v>73</v>
      </c>
      <c r="Z691" s="26" t="s">
        <v>74</v>
      </c>
      <c r="AA691" s="16" t="s">
        <v>1783</v>
      </c>
    </row>
    <row r="692" customHeight="1" spans="1:27">
      <c r="A692" s="13">
        <v>689</v>
      </c>
      <c r="B692" s="13">
        <v>2025</v>
      </c>
      <c r="C692" s="14" t="s">
        <v>2163</v>
      </c>
      <c r="D692" s="13" t="s">
        <v>33</v>
      </c>
      <c r="E692" s="14" t="s">
        <v>34</v>
      </c>
      <c r="F692" s="13" t="s">
        <v>35</v>
      </c>
      <c r="G692" s="13" t="s">
        <v>1783</v>
      </c>
      <c r="H692" s="14" t="s">
        <v>2151</v>
      </c>
      <c r="I692" s="22"/>
      <c r="J692" s="14" t="s">
        <v>67</v>
      </c>
      <c r="K692" s="14" t="s">
        <v>164</v>
      </c>
      <c r="L692" s="14" t="s">
        <v>165</v>
      </c>
      <c r="M692" s="13" t="s">
        <v>70</v>
      </c>
      <c r="N692" s="13">
        <v>21.7</v>
      </c>
      <c r="O692" s="25"/>
      <c r="P692" s="13"/>
      <c r="Q692" s="13"/>
      <c r="R692" s="13">
        <v>21.7</v>
      </c>
      <c r="S692" s="14" t="s">
        <v>2164</v>
      </c>
      <c r="T692" s="14" t="s">
        <v>2165</v>
      </c>
      <c r="U692" s="13">
        <v>1</v>
      </c>
      <c r="V692" s="13">
        <v>78</v>
      </c>
      <c r="W692" s="13">
        <v>319</v>
      </c>
      <c r="X692" s="13">
        <v>48</v>
      </c>
      <c r="Y692" s="13" t="s">
        <v>44</v>
      </c>
      <c r="Z692" s="14" t="s">
        <v>74</v>
      </c>
      <c r="AA692" s="14" t="s">
        <v>1783</v>
      </c>
    </row>
    <row r="693" customHeight="1" spans="1:27">
      <c r="A693" s="13">
        <v>690</v>
      </c>
      <c r="B693" s="13">
        <v>2025</v>
      </c>
      <c r="C693" s="14" t="s">
        <v>2166</v>
      </c>
      <c r="D693" s="13" t="s">
        <v>33</v>
      </c>
      <c r="E693" s="14" t="s">
        <v>34</v>
      </c>
      <c r="F693" s="13" t="s">
        <v>35</v>
      </c>
      <c r="G693" s="13" t="s">
        <v>1783</v>
      </c>
      <c r="H693" s="14" t="s">
        <v>2151</v>
      </c>
      <c r="I693" s="22"/>
      <c r="J693" s="14" t="s">
        <v>67</v>
      </c>
      <c r="K693" s="14" t="s">
        <v>164</v>
      </c>
      <c r="L693" s="14" t="s">
        <v>59</v>
      </c>
      <c r="M693" s="13" t="s">
        <v>70</v>
      </c>
      <c r="N693" s="13">
        <v>41.5</v>
      </c>
      <c r="O693" s="25"/>
      <c r="P693" s="13"/>
      <c r="Q693" s="13"/>
      <c r="R693" s="13">
        <v>41.5</v>
      </c>
      <c r="S693" s="14" t="s">
        <v>2158</v>
      </c>
      <c r="T693" s="14" t="s">
        <v>2167</v>
      </c>
      <c r="U693" s="13">
        <v>1</v>
      </c>
      <c r="V693" s="13">
        <v>78</v>
      </c>
      <c r="W693" s="13">
        <v>319</v>
      </c>
      <c r="X693" s="13">
        <v>68</v>
      </c>
      <c r="Y693" s="13" t="s">
        <v>44</v>
      </c>
      <c r="Z693" s="14" t="s">
        <v>105</v>
      </c>
      <c r="AA693" s="14" t="s">
        <v>1783</v>
      </c>
    </row>
    <row r="694" customHeight="1" spans="1:27">
      <c r="A694" s="13">
        <v>691</v>
      </c>
      <c r="B694" s="13">
        <v>2025</v>
      </c>
      <c r="C694" s="14" t="s">
        <v>2168</v>
      </c>
      <c r="D694" s="13" t="s">
        <v>33</v>
      </c>
      <c r="E694" s="14" t="s">
        <v>34</v>
      </c>
      <c r="F694" s="13" t="s">
        <v>35</v>
      </c>
      <c r="G694" s="13" t="s">
        <v>1783</v>
      </c>
      <c r="H694" s="14" t="s">
        <v>2151</v>
      </c>
      <c r="I694" s="22"/>
      <c r="J694" s="14" t="s">
        <v>67</v>
      </c>
      <c r="K694" s="14" t="s">
        <v>164</v>
      </c>
      <c r="L694" s="14" t="s">
        <v>59</v>
      </c>
      <c r="M694" s="13" t="s">
        <v>70</v>
      </c>
      <c r="N694" s="13">
        <v>36</v>
      </c>
      <c r="O694" s="25"/>
      <c r="P694" s="13"/>
      <c r="Q694" s="13"/>
      <c r="R694" s="13">
        <v>36</v>
      </c>
      <c r="S694" s="14" t="s">
        <v>2155</v>
      </c>
      <c r="T694" s="14" t="s">
        <v>2169</v>
      </c>
      <c r="U694" s="13">
        <v>1</v>
      </c>
      <c r="V694" s="13">
        <v>99</v>
      </c>
      <c r="W694" s="13">
        <v>420</v>
      </c>
      <c r="X694" s="13">
        <v>73</v>
      </c>
      <c r="Y694" s="13" t="s">
        <v>44</v>
      </c>
      <c r="Z694" s="14" t="s">
        <v>105</v>
      </c>
      <c r="AA694" s="14" t="s">
        <v>1783</v>
      </c>
    </row>
    <row r="695" customHeight="1" spans="1:27">
      <c r="A695" s="13">
        <v>692</v>
      </c>
      <c r="B695" s="13">
        <v>2025</v>
      </c>
      <c r="C695" s="17" t="s">
        <v>2170</v>
      </c>
      <c r="D695" s="17" t="s">
        <v>33</v>
      </c>
      <c r="E695" s="14" t="s">
        <v>34</v>
      </c>
      <c r="F695" s="17" t="s">
        <v>35</v>
      </c>
      <c r="G695" s="17" t="s">
        <v>1783</v>
      </c>
      <c r="H695" s="17" t="s">
        <v>2151</v>
      </c>
      <c r="I695" s="22"/>
      <c r="J695" s="14" t="s">
        <v>67</v>
      </c>
      <c r="K695" s="17" t="s">
        <v>164</v>
      </c>
      <c r="L695" s="17" t="s">
        <v>165</v>
      </c>
      <c r="M695" s="13" t="s">
        <v>70</v>
      </c>
      <c r="N695" s="13">
        <v>130.67</v>
      </c>
      <c r="O695" s="25"/>
      <c r="P695" s="16"/>
      <c r="Q695" s="17"/>
      <c r="R695" s="13">
        <v>130.67</v>
      </c>
      <c r="S695" s="17" t="s">
        <v>2171</v>
      </c>
      <c r="T695" s="62" t="s">
        <v>2172</v>
      </c>
      <c r="U695" s="17">
        <v>1</v>
      </c>
      <c r="V695" s="55">
        <v>123</v>
      </c>
      <c r="W695" s="55">
        <v>625</v>
      </c>
      <c r="X695" s="55">
        <v>162</v>
      </c>
      <c r="Y695" s="17" t="s">
        <v>44</v>
      </c>
      <c r="Z695" s="17" t="s">
        <v>74</v>
      </c>
      <c r="AA695" s="17" t="s">
        <v>1783</v>
      </c>
    </row>
    <row r="696" customHeight="1" spans="1:27">
      <c r="A696" s="13">
        <v>693</v>
      </c>
      <c r="B696" s="15">
        <v>2025</v>
      </c>
      <c r="C696" s="17" t="s">
        <v>2173</v>
      </c>
      <c r="D696" s="17" t="s">
        <v>33</v>
      </c>
      <c r="E696" s="17" t="s">
        <v>34</v>
      </c>
      <c r="F696" s="15" t="s">
        <v>35</v>
      </c>
      <c r="G696" s="17" t="s">
        <v>2174</v>
      </c>
      <c r="H696" s="15" t="s">
        <v>2175</v>
      </c>
      <c r="I696" s="15" t="s">
        <v>215</v>
      </c>
      <c r="J696" s="23" t="s">
        <v>67</v>
      </c>
      <c r="K696" s="23" t="s">
        <v>68</v>
      </c>
      <c r="L696" s="24" t="s">
        <v>69</v>
      </c>
      <c r="M696" s="13" t="s">
        <v>70</v>
      </c>
      <c r="N696" s="13">
        <v>57.729</v>
      </c>
      <c r="O696" s="25"/>
      <c r="P696" s="32"/>
      <c r="Q696" s="32"/>
      <c r="R696" s="13">
        <v>57.729</v>
      </c>
      <c r="S696" s="27" t="s">
        <v>2176</v>
      </c>
      <c r="T696" s="15" t="s">
        <v>2177</v>
      </c>
      <c r="U696" s="28">
        <v>1</v>
      </c>
      <c r="V696" s="28">
        <v>270</v>
      </c>
      <c r="W696" s="28">
        <v>1400</v>
      </c>
      <c r="X696" s="28">
        <v>135</v>
      </c>
      <c r="Y696" s="26" t="s">
        <v>73</v>
      </c>
      <c r="Z696" s="26" t="s">
        <v>105</v>
      </c>
      <c r="AA696" s="16" t="s">
        <v>2174</v>
      </c>
    </row>
    <row r="697" customHeight="1" spans="1:27">
      <c r="A697" s="13">
        <v>694</v>
      </c>
      <c r="B697" s="15">
        <v>2025</v>
      </c>
      <c r="C697" s="17" t="s">
        <v>2178</v>
      </c>
      <c r="D697" s="17" t="s">
        <v>33</v>
      </c>
      <c r="E697" s="17" t="s">
        <v>34</v>
      </c>
      <c r="F697" s="15" t="s">
        <v>35</v>
      </c>
      <c r="G697" s="17" t="s">
        <v>2174</v>
      </c>
      <c r="H697" s="15" t="s">
        <v>2175</v>
      </c>
      <c r="I697" s="15" t="s">
        <v>215</v>
      </c>
      <c r="J697" s="23" t="s">
        <v>67</v>
      </c>
      <c r="K697" s="23" t="s">
        <v>68</v>
      </c>
      <c r="L697" s="24" t="s">
        <v>69</v>
      </c>
      <c r="M697" s="13" t="s">
        <v>70</v>
      </c>
      <c r="N697" s="13">
        <v>64.824</v>
      </c>
      <c r="O697" s="13">
        <v>64.824</v>
      </c>
      <c r="P697" s="15"/>
      <c r="Q697" s="15"/>
      <c r="R697" s="15"/>
      <c r="S697" s="17" t="s">
        <v>2179</v>
      </c>
      <c r="T697" s="15" t="s">
        <v>2180</v>
      </c>
      <c r="U697" s="16">
        <v>1</v>
      </c>
      <c r="V697" s="16">
        <v>250</v>
      </c>
      <c r="W697" s="16">
        <v>1320</v>
      </c>
      <c r="X697" s="16">
        <v>125</v>
      </c>
      <c r="Y697" s="26" t="s">
        <v>73</v>
      </c>
      <c r="Z697" s="26" t="s">
        <v>105</v>
      </c>
      <c r="AA697" s="16" t="s">
        <v>2174</v>
      </c>
    </row>
    <row r="698" customHeight="1" spans="1:27">
      <c r="A698" s="13">
        <v>695</v>
      </c>
      <c r="B698" s="15">
        <v>2025</v>
      </c>
      <c r="C698" s="17" t="s">
        <v>2181</v>
      </c>
      <c r="D698" s="17" t="s">
        <v>33</v>
      </c>
      <c r="E698" s="17" t="s">
        <v>34</v>
      </c>
      <c r="F698" s="15" t="s">
        <v>35</v>
      </c>
      <c r="G698" s="17" t="s">
        <v>2174</v>
      </c>
      <c r="H698" s="15" t="s">
        <v>2175</v>
      </c>
      <c r="I698" s="15" t="s">
        <v>215</v>
      </c>
      <c r="J698" s="23" t="s">
        <v>67</v>
      </c>
      <c r="K698" s="23" t="s">
        <v>68</v>
      </c>
      <c r="L698" s="24" t="s">
        <v>69</v>
      </c>
      <c r="M698" s="13" t="s">
        <v>70</v>
      </c>
      <c r="N698" s="13">
        <v>55.325</v>
      </c>
      <c r="O698" s="25"/>
      <c r="P698" s="15"/>
      <c r="Q698" s="15"/>
      <c r="R698" s="13">
        <v>55.325</v>
      </c>
      <c r="S698" s="17" t="s">
        <v>2182</v>
      </c>
      <c r="T698" s="15" t="s">
        <v>2183</v>
      </c>
      <c r="U698" s="16">
        <v>1</v>
      </c>
      <c r="V698" s="16">
        <v>72</v>
      </c>
      <c r="W698" s="16">
        <v>330</v>
      </c>
      <c r="X698" s="16">
        <v>36</v>
      </c>
      <c r="Y698" s="26" t="s">
        <v>73</v>
      </c>
      <c r="Z698" s="26" t="s">
        <v>74</v>
      </c>
      <c r="AA698" s="16" t="s">
        <v>2174</v>
      </c>
    </row>
    <row r="699" customHeight="1" spans="1:27">
      <c r="A699" s="13">
        <v>696</v>
      </c>
      <c r="B699" s="15">
        <v>2025</v>
      </c>
      <c r="C699" s="15" t="s">
        <v>2184</v>
      </c>
      <c r="D699" s="17" t="s">
        <v>33</v>
      </c>
      <c r="E699" s="17" t="s">
        <v>34</v>
      </c>
      <c r="F699" s="15" t="s">
        <v>35</v>
      </c>
      <c r="G699" s="17" t="s">
        <v>2174</v>
      </c>
      <c r="H699" s="17" t="s">
        <v>2185</v>
      </c>
      <c r="I699" s="17"/>
      <c r="J699" s="23" t="s">
        <v>67</v>
      </c>
      <c r="K699" s="23" t="s">
        <v>68</v>
      </c>
      <c r="L699" s="24" t="s">
        <v>69</v>
      </c>
      <c r="M699" s="13" t="s">
        <v>70</v>
      </c>
      <c r="N699" s="13">
        <v>59.5</v>
      </c>
      <c r="O699" s="25"/>
      <c r="P699" s="15"/>
      <c r="Q699" s="15"/>
      <c r="R699" s="13">
        <v>59.5</v>
      </c>
      <c r="S699" s="17" t="s">
        <v>2186</v>
      </c>
      <c r="T699" s="15" t="s">
        <v>2187</v>
      </c>
      <c r="U699" s="26">
        <v>1</v>
      </c>
      <c r="V699" s="26">
        <v>210</v>
      </c>
      <c r="W699" s="26">
        <v>820</v>
      </c>
      <c r="X699" s="26">
        <v>129</v>
      </c>
      <c r="Y699" s="26" t="s">
        <v>73</v>
      </c>
      <c r="Z699" s="26" t="s">
        <v>74</v>
      </c>
      <c r="AA699" s="16" t="s">
        <v>2174</v>
      </c>
    </row>
    <row r="700" customHeight="1" spans="1:27">
      <c r="A700" s="13">
        <v>697</v>
      </c>
      <c r="B700" s="15">
        <v>2025</v>
      </c>
      <c r="C700" s="15" t="s">
        <v>2188</v>
      </c>
      <c r="D700" s="17" t="s">
        <v>33</v>
      </c>
      <c r="E700" s="17" t="s">
        <v>34</v>
      </c>
      <c r="F700" s="15" t="s">
        <v>35</v>
      </c>
      <c r="G700" s="15" t="s">
        <v>2174</v>
      </c>
      <c r="H700" s="15" t="s">
        <v>2185</v>
      </c>
      <c r="I700" s="15"/>
      <c r="J700" s="23" t="s">
        <v>67</v>
      </c>
      <c r="K700" s="23" t="s">
        <v>68</v>
      </c>
      <c r="L700" s="24" t="s">
        <v>69</v>
      </c>
      <c r="M700" s="13" t="s">
        <v>70</v>
      </c>
      <c r="N700" s="13">
        <v>71.518</v>
      </c>
      <c r="O700" s="25"/>
      <c r="P700" s="15"/>
      <c r="Q700" s="15"/>
      <c r="R700" s="13">
        <v>71.518</v>
      </c>
      <c r="S700" s="15" t="s">
        <v>2189</v>
      </c>
      <c r="T700" s="15" t="s">
        <v>2190</v>
      </c>
      <c r="U700" s="26">
        <v>1</v>
      </c>
      <c r="V700" s="26">
        <v>1582</v>
      </c>
      <c r="W700" s="26">
        <v>5280</v>
      </c>
      <c r="X700" s="26">
        <v>198</v>
      </c>
      <c r="Y700" s="26" t="s">
        <v>73</v>
      </c>
      <c r="Z700" s="26" t="s">
        <v>74</v>
      </c>
      <c r="AA700" s="26" t="s">
        <v>2174</v>
      </c>
    </row>
    <row r="701" customHeight="1" spans="1:27">
      <c r="A701" s="13">
        <v>698</v>
      </c>
      <c r="B701" s="15">
        <v>2025</v>
      </c>
      <c r="C701" s="16" t="s">
        <v>2191</v>
      </c>
      <c r="D701" s="17" t="s">
        <v>33</v>
      </c>
      <c r="E701" s="17" t="s">
        <v>34</v>
      </c>
      <c r="F701" s="15" t="s">
        <v>35</v>
      </c>
      <c r="G701" s="17" t="s">
        <v>2174</v>
      </c>
      <c r="H701" s="15" t="s">
        <v>2192</v>
      </c>
      <c r="I701" s="15" t="s">
        <v>154</v>
      </c>
      <c r="J701" s="23" t="s">
        <v>67</v>
      </c>
      <c r="K701" s="23" t="s">
        <v>68</v>
      </c>
      <c r="L701" s="24" t="s">
        <v>69</v>
      </c>
      <c r="M701" s="13" t="s">
        <v>70</v>
      </c>
      <c r="N701" s="13">
        <v>28.4</v>
      </c>
      <c r="O701" s="13">
        <v>28.4</v>
      </c>
      <c r="P701" s="15"/>
      <c r="Q701" s="15"/>
      <c r="R701" s="15"/>
      <c r="S701" s="16" t="s">
        <v>2193</v>
      </c>
      <c r="T701" s="17" t="s">
        <v>2194</v>
      </c>
      <c r="U701" s="26">
        <v>1</v>
      </c>
      <c r="V701" s="26">
        <v>516</v>
      </c>
      <c r="W701" s="26">
        <v>2280</v>
      </c>
      <c r="X701" s="26">
        <v>51</v>
      </c>
      <c r="Y701" s="26" t="s">
        <v>73</v>
      </c>
      <c r="Z701" s="26" t="s">
        <v>105</v>
      </c>
      <c r="AA701" s="16" t="s">
        <v>2174</v>
      </c>
    </row>
    <row r="702" customHeight="1" spans="1:27">
      <c r="A702" s="13">
        <v>699</v>
      </c>
      <c r="B702" s="15">
        <v>2025</v>
      </c>
      <c r="C702" s="17" t="s">
        <v>2195</v>
      </c>
      <c r="D702" s="17" t="s">
        <v>33</v>
      </c>
      <c r="E702" s="17" t="s">
        <v>34</v>
      </c>
      <c r="F702" s="15" t="s">
        <v>35</v>
      </c>
      <c r="G702" s="17" t="s">
        <v>2174</v>
      </c>
      <c r="H702" s="15" t="s">
        <v>2192</v>
      </c>
      <c r="I702" s="15" t="s">
        <v>154</v>
      </c>
      <c r="J702" s="23" t="s">
        <v>67</v>
      </c>
      <c r="K702" s="23" t="s">
        <v>68</v>
      </c>
      <c r="L702" s="24" t="s">
        <v>69</v>
      </c>
      <c r="M702" s="13" t="s">
        <v>70</v>
      </c>
      <c r="N702" s="13">
        <v>49.59</v>
      </c>
      <c r="O702" s="13">
        <v>49.59</v>
      </c>
      <c r="P702" s="15"/>
      <c r="Q702" s="15"/>
      <c r="R702" s="15"/>
      <c r="S702" s="16" t="s">
        <v>2196</v>
      </c>
      <c r="T702" s="17" t="s">
        <v>2197</v>
      </c>
      <c r="U702" s="26">
        <v>1</v>
      </c>
      <c r="V702" s="26">
        <v>353</v>
      </c>
      <c r="W702" s="26">
        <v>1165</v>
      </c>
      <c r="X702" s="26">
        <v>22</v>
      </c>
      <c r="Y702" s="26" t="s">
        <v>73</v>
      </c>
      <c r="Z702" s="26" t="s">
        <v>74</v>
      </c>
      <c r="AA702" s="16" t="s">
        <v>2174</v>
      </c>
    </row>
    <row r="703" customHeight="1" spans="1:27">
      <c r="A703" s="13">
        <v>700</v>
      </c>
      <c r="B703" s="15">
        <v>2025</v>
      </c>
      <c r="C703" s="17" t="s">
        <v>2198</v>
      </c>
      <c r="D703" s="17" t="s">
        <v>33</v>
      </c>
      <c r="E703" s="17" t="s">
        <v>34</v>
      </c>
      <c r="F703" s="15" t="s">
        <v>35</v>
      </c>
      <c r="G703" s="17" t="s">
        <v>2174</v>
      </c>
      <c r="H703" s="15" t="s">
        <v>2192</v>
      </c>
      <c r="I703" s="15" t="s">
        <v>154</v>
      </c>
      <c r="J703" s="23" t="s">
        <v>67</v>
      </c>
      <c r="K703" s="23" t="s">
        <v>68</v>
      </c>
      <c r="L703" s="24" t="s">
        <v>69</v>
      </c>
      <c r="M703" s="13" t="s">
        <v>70</v>
      </c>
      <c r="N703" s="13">
        <v>22.74</v>
      </c>
      <c r="O703" s="13">
        <v>22.74</v>
      </c>
      <c r="P703" s="15"/>
      <c r="Q703" s="15"/>
      <c r="R703" s="15"/>
      <c r="S703" s="17" t="s">
        <v>2199</v>
      </c>
      <c r="T703" s="17" t="s">
        <v>2200</v>
      </c>
      <c r="U703" s="26">
        <v>1</v>
      </c>
      <c r="V703" s="26">
        <v>48</v>
      </c>
      <c r="W703" s="26">
        <v>189</v>
      </c>
      <c r="X703" s="26">
        <v>10</v>
      </c>
      <c r="Y703" s="26" t="s">
        <v>73</v>
      </c>
      <c r="Z703" s="26" t="s">
        <v>105</v>
      </c>
      <c r="AA703" s="16" t="s">
        <v>2174</v>
      </c>
    </row>
    <row r="704" customHeight="1" spans="1:27">
      <c r="A704" s="13">
        <v>701</v>
      </c>
      <c r="B704" s="15">
        <v>2025</v>
      </c>
      <c r="C704" s="15" t="s">
        <v>2201</v>
      </c>
      <c r="D704" s="17" t="s">
        <v>33</v>
      </c>
      <c r="E704" s="17" t="s">
        <v>34</v>
      </c>
      <c r="F704" s="15" t="s">
        <v>35</v>
      </c>
      <c r="G704" s="17" t="s">
        <v>2174</v>
      </c>
      <c r="H704" s="15" t="s">
        <v>2202</v>
      </c>
      <c r="I704" s="15" t="s">
        <v>154</v>
      </c>
      <c r="J704" s="23" t="s">
        <v>67</v>
      </c>
      <c r="K704" s="23" t="s">
        <v>68</v>
      </c>
      <c r="L704" s="24" t="s">
        <v>69</v>
      </c>
      <c r="M704" s="13" t="s">
        <v>70</v>
      </c>
      <c r="N704" s="13">
        <v>62.7</v>
      </c>
      <c r="O704" s="13">
        <v>62.7</v>
      </c>
      <c r="P704" s="15"/>
      <c r="Q704" s="15"/>
      <c r="R704" s="15"/>
      <c r="S704" s="15" t="s">
        <v>2203</v>
      </c>
      <c r="T704" s="15" t="s">
        <v>2204</v>
      </c>
      <c r="U704" s="26">
        <v>2</v>
      </c>
      <c r="V704" s="26">
        <v>120</v>
      </c>
      <c r="W704" s="26">
        <v>510</v>
      </c>
      <c r="X704" s="26">
        <v>103</v>
      </c>
      <c r="Y704" s="26" t="s">
        <v>73</v>
      </c>
      <c r="Z704" s="26" t="s">
        <v>74</v>
      </c>
      <c r="AA704" s="16" t="s">
        <v>2174</v>
      </c>
    </row>
    <row r="705" customHeight="1" spans="1:27">
      <c r="A705" s="13">
        <v>702</v>
      </c>
      <c r="B705" s="15">
        <v>2025</v>
      </c>
      <c r="C705" s="15" t="s">
        <v>2205</v>
      </c>
      <c r="D705" s="17" t="s">
        <v>33</v>
      </c>
      <c r="E705" s="17" t="s">
        <v>34</v>
      </c>
      <c r="F705" s="15" t="s">
        <v>35</v>
      </c>
      <c r="G705" s="17" t="s">
        <v>2174</v>
      </c>
      <c r="H705" s="15" t="s">
        <v>2202</v>
      </c>
      <c r="I705" s="15" t="s">
        <v>154</v>
      </c>
      <c r="J705" s="23" t="s">
        <v>67</v>
      </c>
      <c r="K705" s="23" t="s">
        <v>68</v>
      </c>
      <c r="L705" s="24" t="s">
        <v>69</v>
      </c>
      <c r="M705" s="13" t="s">
        <v>70</v>
      </c>
      <c r="N705" s="13">
        <v>39.5</v>
      </c>
      <c r="O705" s="13">
        <v>39.5</v>
      </c>
      <c r="P705" s="32"/>
      <c r="Q705" s="32"/>
      <c r="R705" s="15"/>
      <c r="S705" s="32" t="s">
        <v>2206</v>
      </c>
      <c r="T705" s="15" t="s">
        <v>2207</v>
      </c>
      <c r="U705" s="31">
        <v>2</v>
      </c>
      <c r="V705" s="26">
        <v>132</v>
      </c>
      <c r="W705" s="26">
        <v>580</v>
      </c>
      <c r="X705" s="26">
        <v>126</v>
      </c>
      <c r="Y705" s="26" t="s">
        <v>73</v>
      </c>
      <c r="Z705" s="26" t="s">
        <v>74</v>
      </c>
      <c r="AA705" s="16" t="s">
        <v>2174</v>
      </c>
    </row>
    <row r="706" customHeight="1" spans="1:27">
      <c r="A706" s="13">
        <v>703</v>
      </c>
      <c r="B706" s="17">
        <v>2025</v>
      </c>
      <c r="C706" s="17" t="s">
        <v>2208</v>
      </c>
      <c r="D706" s="17" t="s">
        <v>33</v>
      </c>
      <c r="E706" s="17" t="s">
        <v>34</v>
      </c>
      <c r="F706" s="17" t="s">
        <v>35</v>
      </c>
      <c r="G706" s="17" t="s">
        <v>2174</v>
      </c>
      <c r="H706" s="16" t="s">
        <v>2209</v>
      </c>
      <c r="I706" s="17" t="s">
        <v>215</v>
      </c>
      <c r="J706" s="23" t="s">
        <v>67</v>
      </c>
      <c r="K706" s="23" t="s">
        <v>68</v>
      </c>
      <c r="L706" s="24" t="s">
        <v>69</v>
      </c>
      <c r="M706" s="13" t="s">
        <v>70</v>
      </c>
      <c r="N706" s="13">
        <v>45</v>
      </c>
      <c r="O706" s="25"/>
      <c r="P706" s="32"/>
      <c r="Q706" s="32"/>
      <c r="R706" s="13">
        <v>45</v>
      </c>
      <c r="S706" s="27" t="s">
        <v>2210</v>
      </c>
      <c r="T706" s="17" t="s">
        <v>2211</v>
      </c>
      <c r="U706" s="28">
        <v>1</v>
      </c>
      <c r="V706" s="16">
        <v>42</v>
      </c>
      <c r="W706" s="16">
        <v>225</v>
      </c>
      <c r="X706" s="26">
        <v>20</v>
      </c>
      <c r="Y706" s="26" t="s">
        <v>73</v>
      </c>
      <c r="Z706" s="26" t="s">
        <v>105</v>
      </c>
      <c r="AA706" s="16" t="s">
        <v>2174</v>
      </c>
    </row>
    <row r="707" customHeight="1" spans="1:27">
      <c r="A707" s="13">
        <v>704</v>
      </c>
      <c r="B707" s="17">
        <v>2025</v>
      </c>
      <c r="C707" s="17" t="s">
        <v>2212</v>
      </c>
      <c r="D707" s="17" t="s">
        <v>33</v>
      </c>
      <c r="E707" s="17" t="s">
        <v>34</v>
      </c>
      <c r="F707" s="17" t="s">
        <v>35</v>
      </c>
      <c r="G707" s="17" t="s">
        <v>2174</v>
      </c>
      <c r="H707" s="17" t="s">
        <v>2209</v>
      </c>
      <c r="I707" s="17" t="s">
        <v>215</v>
      </c>
      <c r="J707" s="23" t="s">
        <v>67</v>
      </c>
      <c r="K707" s="23" t="s">
        <v>68</v>
      </c>
      <c r="L707" s="24" t="s">
        <v>69</v>
      </c>
      <c r="M707" s="13" t="s">
        <v>70</v>
      </c>
      <c r="N707" s="13">
        <v>30</v>
      </c>
      <c r="O707" s="25"/>
      <c r="P707" s="15"/>
      <c r="Q707" s="15"/>
      <c r="R707" s="13">
        <v>30</v>
      </c>
      <c r="S707" s="17" t="s">
        <v>2213</v>
      </c>
      <c r="T707" s="17" t="s">
        <v>2214</v>
      </c>
      <c r="U707" s="16">
        <v>1</v>
      </c>
      <c r="V707" s="16">
        <v>72</v>
      </c>
      <c r="W707" s="16">
        <v>329</v>
      </c>
      <c r="X707" s="26">
        <v>20</v>
      </c>
      <c r="Y707" s="26" t="s">
        <v>73</v>
      </c>
      <c r="Z707" s="26" t="s">
        <v>74</v>
      </c>
      <c r="AA707" s="16" t="s">
        <v>2174</v>
      </c>
    </row>
    <row r="708" customHeight="1" spans="1:27">
      <c r="A708" s="13">
        <v>705</v>
      </c>
      <c r="B708" s="17">
        <v>2025</v>
      </c>
      <c r="C708" s="15" t="s">
        <v>2215</v>
      </c>
      <c r="D708" s="17" t="s">
        <v>33</v>
      </c>
      <c r="E708" s="17" t="s">
        <v>34</v>
      </c>
      <c r="F708" s="17" t="s">
        <v>35</v>
      </c>
      <c r="G708" s="17" t="s">
        <v>2174</v>
      </c>
      <c r="H708" s="17" t="s">
        <v>2209</v>
      </c>
      <c r="I708" s="17" t="s">
        <v>215</v>
      </c>
      <c r="J708" s="23" t="s">
        <v>67</v>
      </c>
      <c r="K708" s="23" t="s">
        <v>68</v>
      </c>
      <c r="L708" s="24" t="s">
        <v>69</v>
      </c>
      <c r="M708" s="13" t="s">
        <v>70</v>
      </c>
      <c r="N708" s="13">
        <v>48.2</v>
      </c>
      <c r="O708" s="25"/>
      <c r="P708" s="15"/>
      <c r="Q708" s="15"/>
      <c r="R708" s="13">
        <v>48.2</v>
      </c>
      <c r="S708" s="17" t="s">
        <v>2216</v>
      </c>
      <c r="T708" s="17" t="s">
        <v>2217</v>
      </c>
      <c r="U708" s="16">
        <v>1</v>
      </c>
      <c r="V708" s="16">
        <v>72</v>
      </c>
      <c r="W708" s="16">
        <v>506</v>
      </c>
      <c r="X708" s="26">
        <v>20</v>
      </c>
      <c r="Y708" s="26" t="s">
        <v>73</v>
      </c>
      <c r="Z708" s="26" t="s">
        <v>74</v>
      </c>
      <c r="AA708" s="16" t="s">
        <v>2174</v>
      </c>
    </row>
    <row r="709" customHeight="1" spans="1:27">
      <c r="A709" s="13">
        <v>706</v>
      </c>
      <c r="B709" s="17">
        <v>2025</v>
      </c>
      <c r="C709" s="15" t="s">
        <v>2218</v>
      </c>
      <c r="D709" s="17" t="s">
        <v>33</v>
      </c>
      <c r="E709" s="17" t="s">
        <v>34</v>
      </c>
      <c r="F709" s="17" t="s">
        <v>35</v>
      </c>
      <c r="G709" s="17" t="s">
        <v>2174</v>
      </c>
      <c r="H709" s="17" t="s">
        <v>2209</v>
      </c>
      <c r="I709" s="17" t="s">
        <v>215</v>
      </c>
      <c r="J709" s="23" t="s">
        <v>67</v>
      </c>
      <c r="K709" s="23" t="s">
        <v>68</v>
      </c>
      <c r="L709" s="24" t="s">
        <v>69</v>
      </c>
      <c r="M709" s="13" t="s">
        <v>70</v>
      </c>
      <c r="N709" s="13">
        <v>90.7</v>
      </c>
      <c r="O709" s="13">
        <v>90.7</v>
      </c>
      <c r="P709" s="15"/>
      <c r="Q709" s="15"/>
      <c r="R709" s="17"/>
      <c r="S709" s="15" t="s">
        <v>2219</v>
      </c>
      <c r="T709" s="17" t="s">
        <v>1546</v>
      </c>
      <c r="U709" s="16">
        <v>1</v>
      </c>
      <c r="V709" s="16">
        <v>30</v>
      </c>
      <c r="W709" s="16">
        <v>129</v>
      </c>
      <c r="X709" s="26">
        <v>20</v>
      </c>
      <c r="Y709" s="26" t="s">
        <v>73</v>
      </c>
      <c r="Z709" s="26" t="s">
        <v>74</v>
      </c>
      <c r="AA709" s="16" t="s">
        <v>2174</v>
      </c>
    </row>
    <row r="710" customHeight="1" spans="1:27">
      <c r="A710" s="13">
        <v>707</v>
      </c>
      <c r="B710" s="17">
        <v>2025</v>
      </c>
      <c r="C710" s="17" t="s">
        <v>2220</v>
      </c>
      <c r="D710" s="17" t="s">
        <v>33</v>
      </c>
      <c r="E710" s="17" t="s">
        <v>34</v>
      </c>
      <c r="F710" s="17" t="s">
        <v>35</v>
      </c>
      <c r="G710" s="17" t="s">
        <v>2174</v>
      </c>
      <c r="H710" s="17" t="s">
        <v>2209</v>
      </c>
      <c r="I710" s="17" t="s">
        <v>215</v>
      </c>
      <c r="J710" s="23" t="s">
        <v>67</v>
      </c>
      <c r="K710" s="23" t="s">
        <v>68</v>
      </c>
      <c r="L710" s="24" t="s">
        <v>69</v>
      </c>
      <c r="M710" s="13" t="s">
        <v>70</v>
      </c>
      <c r="N710" s="13">
        <v>35.6</v>
      </c>
      <c r="O710" s="25"/>
      <c r="P710" s="15"/>
      <c r="Q710" s="15"/>
      <c r="R710" s="13">
        <v>35.6</v>
      </c>
      <c r="S710" s="17" t="s">
        <v>2221</v>
      </c>
      <c r="T710" s="17" t="s">
        <v>2222</v>
      </c>
      <c r="U710" s="16">
        <v>1</v>
      </c>
      <c r="V710" s="16">
        <v>159</v>
      </c>
      <c r="W710" s="16">
        <v>673</v>
      </c>
      <c r="X710" s="26">
        <v>50</v>
      </c>
      <c r="Y710" s="26" t="s">
        <v>73</v>
      </c>
      <c r="Z710" s="26" t="s">
        <v>74</v>
      </c>
      <c r="AA710" s="16" t="s">
        <v>2174</v>
      </c>
    </row>
    <row r="711" customHeight="1" spans="1:27">
      <c r="A711" s="13">
        <v>708</v>
      </c>
      <c r="B711" s="17">
        <v>2025</v>
      </c>
      <c r="C711" s="17" t="s">
        <v>2223</v>
      </c>
      <c r="D711" s="17" t="s">
        <v>33</v>
      </c>
      <c r="E711" s="17" t="s">
        <v>34</v>
      </c>
      <c r="F711" s="17" t="s">
        <v>35</v>
      </c>
      <c r="G711" s="17" t="s">
        <v>2174</v>
      </c>
      <c r="H711" s="17" t="s">
        <v>2209</v>
      </c>
      <c r="I711" s="17" t="s">
        <v>215</v>
      </c>
      <c r="J711" s="23" t="s">
        <v>67</v>
      </c>
      <c r="K711" s="23" t="s">
        <v>68</v>
      </c>
      <c r="L711" s="24" t="s">
        <v>69</v>
      </c>
      <c r="M711" s="13" t="s">
        <v>70</v>
      </c>
      <c r="N711" s="13">
        <v>32</v>
      </c>
      <c r="O711" s="25"/>
      <c r="P711" s="15"/>
      <c r="Q711" s="15"/>
      <c r="R711" s="13">
        <v>32</v>
      </c>
      <c r="S711" s="17" t="s">
        <v>2224</v>
      </c>
      <c r="T711" s="17" t="s">
        <v>2225</v>
      </c>
      <c r="U711" s="16">
        <v>1</v>
      </c>
      <c r="V711" s="16">
        <v>140</v>
      </c>
      <c r="W711" s="16">
        <v>570</v>
      </c>
      <c r="X711" s="26">
        <v>50</v>
      </c>
      <c r="Y711" s="26" t="s">
        <v>73</v>
      </c>
      <c r="Z711" s="26" t="s">
        <v>105</v>
      </c>
      <c r="AA711" s="16" t="s">
        <v>2174</v>
      </c>
    </row>
    <row r="712" customHeight="1" spans="1:27">
      <c r="A712" s="13">
        <v>709</v>
      </c>
      <c r="B712" s="17">
        <v>2025</v>
      </c>
      <c r="C712" s="17" t="s">
        <v>2226</v>
      </c>
      <c r="D712" s="17" t="s">
        <v>33</v>
      </c>
      <c r="E712" s="17" t="s">
        <v>34</v>
      </c>
      <c r="F712" s="17" t="s">
        <v>35</v>
      </c>
      <c r="G712" s="17" t="s">
        <v>2174</v>
      </c>
      <c r="H712" s="17" t="s">
        <v>2227</v>
      </c>
      <c r="I712" s="17" t="s">
        <v>215</v>
      </c>
      <c r="J712" s="23" t="s">
        <v>67</v>
      </c>
      <c r="K712" s="23" t="s">
        <v>68</v>
      </c>
      <c r="L712" s="24" t="s">
        <v>69</v>
      </c>
      <c r="M712" s="13" t="s">
        <v>70</v>
      </c>
      <c r="N712" s="13">
        <v>121.5</v>
      </c>
      <c r="O712" s="25"/>
      <c r="P712" s="17"/>
      <c r="Q712" s="17"/>
      <c r="R712" s="13">
        <v>121.5</v>
      </c>
      <c r="S712" s="17" t="s">
        <v>2228</v>
      </c>
      <c r="T712" s="17" t="s">
        <v>2229</v>
      </c>
      <c r="U712" s="16">
        <v>1</v>
      </c>
      <c r="V712" s="16">
        <v>623</v>
      </c>
      <c r="W712" s="16">
        <v>2405</v>
      </c>
      <c r="X712" s="16">
        <v>377</v>
      </c>
      <c r="Y712" s="26" t="s">
        <v>73</v>
      </c>
      <c r="Z712" s="26" t="s">
        <v>74</v>
      </c>
      <c r="AA712" s="16" t="s">
        <v>2174</v>
      </c>
    </row>
    <row r="713" customHeight="1" spans="1:27">
      <c r="A713" s="13">
        <v>710</v>
      </c>
      <c r="B713" s="17">
        <v>2025</v>
      </c>
      <c r="C713" s="17" t="s">
        <v>2230</v>
      </c>
      <c r="D713" s="17" t="s">
        <v>33</v>
      </c>
      <c r="E713" s="17" t="s">
        <v>34</v>
      </c>
      <c r="F713" s="17" t="s">
        <v>35</v>
      </c>
      <c r="G713" s="17" t="s">
        <v>2174</v>
      </c>
      <c r="H713" s="17" t="s">
        <v>2227</v>
      </c>
      <c r="I713" s="17" t="s">
        <v>215</v>
      </c>
      <c r="J713" s="23" t="s">
        <v>67</v>
      </c>
      <c r="K713" s="23" t="s">
        <v>68</v>
      </c>
      <c r="L713" s="24" t="s">
        <v>69</v>
      </c>
      <c r="M713" s="13" t="s">
        <v>70</v>
      </c>
      <c r="N713" s="13">
        <v>26.04</v>
      </c>
      <c r="O713" s="25"/>
      <c r="P713" s="17"/>
      <c r="Q713" s="17"/>
      <c r="R713" s="13">
        <v>26.04</v>
      </c>
      <c r="S713" s="17" t="s">
        <v>2231</v>
      </c>
      <c r="T713" s="17" t="s">
        <v>2232</v>
      </c>
      <c r="U713" s="16">
        <v>1</v>
      </c>
      <c r="V713" s="16">
        <v>26</v>
      </c>
      <c r="W713" s="16">
        <v>104</v>
      </c>
      <c r="X713" s="26">
        <v>10</v>
      </c>
      <c r="Y713" s="26" t="s">
        <v>73</v>
      </c>
      <c r="Z713" s="26" t="s">
        <v>74</v>
      </c>
      <c r="AA713" s="16" t="s">
        <v>2174</v>
      </c>
    </row>
    <row r="714" customHeight="1" spans="1:27">
      <c r="A714" s="13">
        <v>711</v>
      </c>
      <c r="B714" s="17">
        <v>2025</v>
      </c>
      <c r="C714" s="17" t="s">
        <v>2233</v>
      </c>
      <c r="D714" s="17" t="s">
        <v>33</v>
      </c>
      <c r="E714" s="17" t="s">
        <v>34</v>
      </c>
      <c r="F714" s="17" t="s">
        <v>35</v>
      </c>
      <c r="G714" s="17" t="s">
        <v>2174</v>
      </c>
      <c r="H714" s="17" t="s">
        <v>2227</v>
      </c>
      <c r="I714" s="17" t="s">
        <v>215</v>
      </c>
      <c r="J714" s="23" t="s">
        <v>67</v>
      </c>
      <c r="K714" s="23" t="s">
        <v>68</v>
      </c>
      <c r="L714" s="24" t="s">
        <v>69</v>
      </c>
      <c r="M714" s="13" t="s">
        <v>70</v>
      </c>
      <c r="N714" s="13">
        <v>10</v>
      </c>
      <c r="O714" s="25"/>
      <c r="P714" s="17"/>
      <c r="Q714" s="17"/>
      <c r="R714" s="13">
        <v>10</v>
      </c>
      <c r="S714" s="17" t="s">
        <v>2234</v>
      </c>
      <c r="T714" s="17" t="s">
        <v>2235</v>
      </c>
      <c r="U714" s="16">
        <v>1</v>
      </c>
      <c r="V714" s="16">
        <v>93</v>
      </c>
      <c r="W714" s="16">
        <v>351</v>
      </c>
      <c r="X714" s="16">
        <v>55</v>
      </c>
      <c r="Y714" s="26" t="s">
        <v>73</v>
      </c>
      <c r="Z714" s="26" t="s">
        <v>74</v>
      </c>
      <c r="AA714" s="16" t="s">
        <v>2174</v>
      </c>
    </row>
    <row r="715" customHeight="1" spans="1:27">
      <c r="A715" s="13">
        <v>712</v>
      </c>
      <c r="B715" s="17">
        <v>2025</v>
      </c>
      <c r="C715" s="17" t="s">
        <v>2236</v>
      </c>
      <c r="D715" s="17" t="s">
        <v>33</v>
      </c>
      <c r="E715" s="17" t="s">
        <v>34</v>
      </c>
      <c r="F715" s="17" t="s">
        <v>35</v>
      </c>
      <c r="G715" s="17" t="s">
        <v>2174</v>
      </c>
      <c r="H715" s="17" t="s">
        <v>2227</v>
      </c>
      <c r="I715" s="17" t="s">
        <v>215</v>
      </c>
      <c r="J715" s="23" t="s">
        <v>67</v>
      </c>
      <c r="K715" s="23" t="s">
        <v>68</v>
      </c>
      <c r="L715" s="24" t="s">
        <v>69</v>
      </c>
      <c r="M715" s="13" t="s">
        <v>70</v>
      </c>
      <c r="N715" s="13">
        <v>32</v>
      </c>
      <c r="O715" s="25"/>
      <c r="P715" s="17"/>
      <c r="Q715" s="17"/>
      <c r="R715" s="13">
        <v>32</v>
      </c>
      <c r="S715" s="17" t="s">
        <v>2237</v>
      </c>
      <c r="T715" s="17" t="s">
        <v>2238</v>
      </c>
      <c r="U715" s="16">
        <v>1</v>
      </c>
      <c r="V715" s="16">
        <v>321</v>
      </c>
      <c r="W715" s="16">
        <v>1284</v>
      </c>
      <c r="X715" s="16">
        <v>85</v>
      </c>
      <c r="Y715" s="26" t="s">
        <v>73</v>
      </c>
      <c r="Z715" s="26" t="s">
        <v>105</v>
      </c>
      <c r="AA715" s="16" t="s">
        <v>2174</v>
      </c>
    </row>
    <row r="716" customHeight="1" spans="1:27">
      <c r="A716" s="13">
        <v>713</v>
      </c>
      <c r="B716" s="17">
        <v>2025</v>
      </c>
      <c r="C716" s="17" t="s">
        <v>2239</v>
      </c>
      <c r="D716" s="17" t="s">
        <v>33</v>
      </c>
      <c r="E716" s="17" t="s">
        <v>34</v>
      </c>
      <c r="F716" s="17" t="s">
        <v>35</v>
      </c>
      <c r="G716" s="17" t="s">
        <v>2174</v>
      </c>
      <c r="H716" s="17" t="s">
        <v>2240</v>
      </c>
      <c r="I716" s="17" t="s">
        <v>215</v>
      </c>
      <c r="J716" s="23" t="s">
        <v>67</v>
      </c>
      <c r="K716" s="23" t="s">
        <v>68</v>
      </c>
      <c r="L716" s="24" t="s">
        <v>69</v>
      </c>
      <c r="M716" s="13" t="s">
        <v>70</v>
      </c>
      <c r="N716" s="13">
        <v>18.5</v>
      </c>
      <c r="O716" s="25"/>
      <c r="P716" s="17"/>
      <c r="Q716" s="17"/>
      <c r="R716" s="13">
        <v>18.5</v>
      </c>
      <c r="S716" s="17" t="s">
        <v>2241</v>
      </c>
      <c r="T716" s="17" t="s">
        <v>2242</v>
      </c>
      <c r="U716" s="16">
        <v>1</v>
      </c>
      <c r="V716" s="16">
        <v>78</v>
      </c>
      <c r="W716" s="16">
        <v>378</v>
      </c>
      <c r="X716" s="16">
        <v>132</v>
      </c>
      <c r="Y716" s="26" t="s">
        <v>73</v>
      </c>
      <c r="Z716" s="26" t="s">
        <v>74</v>
      </c>
      <c r="AA716" s="16" t="s">
        <v>2174</v>
      </c>
    </row>
    <row r="717" customHeight="1" spans="1:27">
      <c r="A717" s="13">
        <v>714</v>
      </c>
      <c r="B717" s="17">
        <v>2025</v>
      </c>
      <c r="C717" s="17" t="s">
        <v>2243</v>
      </c>
      <c r="D717" s="17" t="s">
        <v>33</v>
      </c>
      <c r="E717" s="17" t="s">
        <v>34</v>
      </c>
      <c r="F717" s="17" t="s">
        <v>35</v>
      </c>
      <c r="G717" s="17" t="s">
        <v>2174</v>
      </c>
      <c r="H717" s="17" t="s">
        <v>2240</v>
      </c>
      <c r="I717" s="17" t="s">
        <v>215</v>
      </c>
      <c r="J717" s="23" t="s">
        <v>67</v>
      </c>
      <c r="K717" s="23" t="s">
        <v>68</v>
      </c>
      <c r="L717" s="24" t="s">
        <v>69</v>
      </c>
      <c r="M717" s="13" t="s">
        <v>70</v>
      </c>
      <c r="N717" s="13">
        <v>54</v>
      </c>
      <c r="O717" s="25"/>
      <c r="P717" s="17"/>
      <c r="Q717" s="17"/>
      <c r="R717" s="13">
        <v>54</v>
      </c>
      <c r="S717" s="17" t="s">
        <v>2244</v>
      </c>
      <c r="T717" s="17" t="s">
        <v>2245</v>
      </c>
      <c r="U717" s="16">
        <v>1</v>
      </c>
      <c r="V717" s="16">
        <v>126</v>
      </c>
      <c r="W717" s="16">
        <v>765</v>
      </c>
      <c r="X717" s="16">
        <v>132</v>
      </c>
      <c r="Y717" s="26" t="s">
        <v>73</v>
      </c>
      <c r="Z717" s="26" t="s">
        <v>74</v>
      </c>
      <c r="AA717" s="16" t="s">
        <v>2174</v>
      </c>
    </row>
    <row r="718" customHeight="1" spans="1:27">
      <c r="A718" s="13">
        <v>715</v>
      </c>
      <c r="B718" s="17">
        <v>2025</v>
      </c>
      <c r="C718" s="17" t="s">
        <v>2246</v>
      </c>
      <c r="D718" s="17" t="s">
        <v>33</v>
      </c>
      <c r="E718" s="17" t="s">
        <v>34</v>
      </c>
      <c r="F718" s="17" t="s">
        <v>35</v>
      </c>
      <c r="G718" s="17" t="s">
        <v>2174</v>
      </c>
      <c r="H718" s="17" t="s">
        <v>2240</v>
      </c>
      <c r="I718" s="17" t="s">
        <v>215</v>
      </c>
      <c r="J718" s="23" t="s">
        <v>67</v>
      </c>
      <c r="K718" s="23" t="s">
        <v>68</v>
      </c>
      <c r="L718" s="24" t="s">
        <v>69</v>
      </c>
      <c r="M718" s="13" t="s">
        <v>70</v>
      </c>
      <c r="N718" s="13">
        <v>2.6</v>
      </c>
      <c r="O718" s="25"/>
      <c r="P718" s="17"/>
      <c r="Q718" s="17"/>
      <c r="R718" s="13">
        <v>2.6</v>
      </c>
      <c r="S718" s="17" t="s">
        <v>2247</v>
      </c>
      <c r="T718" s="17" t="s">
        <v>2248</v>
      </c>
      <c r="U718" s="16">
        <v>1</v>
      </c>
      <c r="V718" s="16">
        <v>10</v>
      </c>
      <c r="W718" s="16">
        <v>38</v>
      </c>
      <c r="X718" s="16">
        <v>20</v>
      </c>
      <c r="Y718" s="26" t="s">
        <v>73</v>
      </c>
      <c r="Z718" s="26" t="s">
        <v>74</v>
      </c>
      <c r="AA718" s="16" t="s">
        <v>2174</v>
      </c>
    </row>
    <row r="719" customHeight="1" spans="1:27">
      <c r="A719" s="13">
        <v>716</v>
      </c>
      <c r="B719" s="17">
        <v>2025</v>
      </c>
      <c r="C719" s="17" t="s">
        <v>2249</v>
      </c>
      <c r="D719" s="17" t="s">
        <v>33</v>
      </c>
      <c r="E719" s="17" t="s">
        <v>34</v>
      </c>
      <c r="F719" s="17" t="s">
        <v>35</v>
      </c>
      <c r="G719" s="17" t="s">
        <v>2174</v>
      </c>
      <c r="H719" s="17" t="s">
        <v>2240</v>
      </c>
      <c r="I719" s="17" t="s">
        <v>215</v>
      </c>
      <c r="J719" s="23" t="s">
        <v>67</v>
      </c>
      <c r="K719" s="23" t="s">
        <v>68</v>
      </c>
      <c r="L719" s="24" t="s">
        <v>69</v>
      </c>
      <c r="M719" s="13" t="s">
        <v>70</v>
      </c>
      <c r="N719" s="13">
        <v>43.2</v>
      </c>
      <c r="O719" s="25"/>
      <c r="P719" s="17"/>
      <c r="Q719" s="17"/>
      <c r="R719" s="13">
        <v>43.2</v>
      </c>
      <c r="S719" s="17" t="s">
        <v>2250</v>
      </c>
      <c r="T719" s="17" t="s">
        <v>2251</v>
      </c>
      <c r="U719" s="16">
        <v>1</v>
      </c>
      <c r="V719" s="16">
        <v>82</v>
      </c>
      <c r="W719" s="16">
        <v>422</v>
      </c>
      <c r="X719" s="16">
        <v>132</v>
      </c>
      <c r="Y719" s="26" t="s">
        <v>73</v>
      </c>
      <c r="Z719" s="26" t="s">
        <v>74</v>
      </c>
      <c r="AA719" s="16" t="s">
        <v>2174</v>
      </c>
    </row>
    <row r="720" customHeight="1" spans="1:27">
      <c r="A720" s="13">
        <v>717</v>
      </c>
      <c r="B720" s="17">
        <v>2025</v>
      </c>
      <c r="C720" s="17" t="s">
        <v>2252</v>
      </c>
      <c r="D720" s="17" t="s">
        <v>33</v>
      </c>
      <c r="E720" s="17" t="s">
        <v>34</v>
      </c>
      <c r="F720" s="17" t="s">
        <v>35</v>
      </c>
      <c r="G720" s="17" t="s">
        <v>2174</v>
      </c>
      <c r="H720" s="17" t="s">
        <v>2240</v>
      </c>
      <c r="I720" s="17" t="s">
        <v>215</v>
      </c>
      <c r="J720" s="23" t="s">
        <v>67</v>
      </c>
      <c r="K720" s="23" t="s">
        <v>68</v>
      </c>
      <c r="L720" s="24" t="s">
        <v>69</v>
      </c>
      <c r="M720" s="13" t="s">
        <v>70</v>
      </c>
      <c r="N720" s="13">
        <v>44.9</v>
      </c>
      <c r="O720" s="25"/>
      <c r="P720" s="17"/>
      <c r="Q720" s="17"/>
      <c r="R720" s="13">
        <v>44.9</v>
      </c>
      <c r="S720" s="17" t="s">
        <v>2253</v>
      </c>
      <c r="T720" s="17" t="s">
        <v>2254</v>
      </c>
      <c r="U720" s="16">
        <v>1</v>
      </c>
      <c r="V720" s="16">
        <v>56</v>
      </c>
      <c r="W720" s="16">
        <v>237</v>
      </c>
      <c r="X720" s="16">
        <v>132</v>
      </c>
      <c r="Y720" s="26" t="s">
        <v>73</v>
      </c>
      <c r="Z720" s="26" t="s">
        <v>74</v>
      </c>
      <c r="AA720" s="16" t="s">
        <v>2174</v>
      </c>
    </row>
    <row r="721" customHeight="1" spans="1:27">
      <c r="A721" s="13">
        <v>718</v>
      </c>
      <c r="B721" s="17">
        <v>2025</v>
      </c>
      <c r="C721" s="17" t="s">
        <v>2255</v>
      </c>
      <c r="D721" s="17" t="s">
        <v>33</v>
      </c>
      <c r="E721" s="17" t="s">
        <v>34</v>
      </c>
      <c r="F721" s="17" t="s">
        <v>35</v>
      </c>
      <c r="G721" s="17" t="s">
        <v>2174</v>
      </c>
      <c r="H721" s="17" t="s">
        <v>2240</v>
      </c>
      <c r="I721" s="17" t="s">
        <v>215</v>
      </c>
      <c r="J721" s="23" t="s">
        <v>67</v>
      </c>
      <c r="K721" s="23" t="s">
        <v>68</v>
      </c>
      <c r="L721" s="24" t="s">
        <v>69</v>
      </c>
      <c r="M721" s="13" t="s">
        <v>70</v>
      </c>
      <c r="N721" s="13">
        <v>36.4</v>
      </c>
      <c r="O721" s="25"/>
      <c r="P721" s="17"/>
      <c r="Q721" s="17"/>
      <c r="R721" s="13">
        <v>36.4</v>
      </c>
      <c r="S721" s="17" t="s">
        <v>2256</v>
      </c>
      <c r="T721" s="17" t="s">
        <v>2257</v>
      </c>
      <c r="U721" s="16">
        <v>1</v>
      </c>
      <c r="V721" s="16">
        <v>92</v>
      </c>
      <c r="W721" s="16">
        <v>472</v>
      </c>
      <c r="X721" s="16">
        <v>132</v>
      </c>
      <c r="Y721" s="26" t="s">
        <v>73</v>
      </c>
      <c r="Z721" s="26" t="s">
        <v>105</v>
      </c>
      <c r="AA721" s="16" t="s">
        <v>2174</v>
      </c>
    </row>
    <row r="722" customHeight="1" spans="1:27">
      <c r="A722" s="13">
        <v>719</v>
      </c>
      <c r="B722" s="17">
        <v>2025</v>
      </c>
      <c r="C722" s="17" t="s">
        <v>2258</v>
      </c>
      <c r="D722" s="17" t="s">
        <v>33</v>
      </c>
      <c r="E722" s="17" t="s">
        <v>34</v>
      </c>
      <c r="F722" s="17" t="s">
        <v>35</v>
      </c>
      <c r="G722" s="17" t="s">
        <v>2174</v>
      </c>
      <c r="H722" s="17" t="s">
        <v>2240</v>
      </c>
      <c r="I722" s="17" t="s">
        <v>215</v>
      </c>
      <c r="J722" s="23" t="s">
        <v>67</v>
      </c>
      <c r="K722" s="23" t="s">
        <v>68</v>
      </c>
      <c r="L722" s="24" t="s">
        <v>69</v>
      </c>
      <c r="M722" s="13" t="s">
        <v>70</v>
      </c>
      <c r="N722" s="13">
        <v>59.1</v>
      </c>
      <c r="O722" s="25"/>
      <c r="P722" s="17"/>
      <c r="Q722" s="17"/>
      <c r="R722" s="13">
        <v>59.1</v>
      </c>
      <c r="S722" s="17" t="s">
        <v>2259</v>
      </c>
      <c r="T722" s="17" t="s">
        <v>2260</v>
      </c>
      <c r="U722" s="16">
        <v>1</v>
      </c>
      <c r="V722" s="16">
        <v>42</v>
      </c>
      <c r="W722" s="16">
        <v>221</v>
      </c>
      <c r="X722" s="16">
        <v>78</v>
      </c>
      <c r="Y722" s="26" t="s">
        <v>73</v>
      </c>
      <c r="Z722" s="26" t="s">
        <v>105</v>
      </c>
      <c r="AA722" s="16" t="s">
        <v>2174</v>
      </c>
    </row>
    <row r="723" customHeight="1" spans="1:27">
      <c r="A723" s="13">
        <v>720</v>
      </c>
      <c r="B723" s="17">
        <v>2025</v>
      </c>
      <c r="C723" s="17" t="s">
        <v>2261</v>
      </c>
      <c r="D723" s="17" t="s">
        <v>33</v>
      </c>
      <c r="E723" s="17" t="s">
        <v>34</v>
      </c>
      <c r="F723" s="17" t="s">
        <v>35</v>
      </c>
      <c r="G723" s="17" t="s">
        <v>2174</v>
      </c>
      <c r="H723" s="17" t="s">
        <v>2240</v>
      </c>
      <c r="I723" s="17" t="s">
        <v>215</v>
      </c>
      <c r="J723" s="23" t="s">
        <v>67</v>
      </c>
      <c r="K723" s="23" t="s">
        <v>68</v>
      </c>
      <c r="L723" s="24" t="s">
        <v>69</v>
      </c>
      <c r="M723" s="13" t="s">
        <v>70</v>
      </c>
      <c r="N723" s="13">
        <v>39.3</v>
      </c>
      <c r="O723" s="25"/>
      <c r="P723" s="17"/>
      <c r="Q723" s="17"/>
      <c r="R723" s="13">
        <v>39.3</v>
      </c>
      <c r="S723" s="17" t="s">
        <v>2262</v>
      </c>
      <c r="T723" s="17" t="s">
        <v>2263</v>
      </c>
      <c r="U723" s="16">
        <v>1</v>
      </c>
      <c r="V723" s="16">
        <v>94</v>
      </c>
      <c r="W723" s="16">
        <v>438</v>
      </c>
      <c r="X723" s="16">
        <v>132</v>
      </c>
      <c r="Y723" s="26" t="s">
        <v>73</v>
      </c>
      <c r="Z723" s="26" t="s">
        <v>74</v>
      </c>
      <c r="AA723" s="16" t="s">
        <v>2174</v>
      </c>
    </row>
    <row r="724" customHeight="1" spans="1:27">
      <c r="A724" s="13">
        <v>721</v>
      </c>
      <c r="B724" s="17">
        <v>2025</v>
      </c>
      <c r="C724" s="17" t="s">
        <v>2264</v>
      </c>
      <c r="D724" s="17" t="s">
        <v>33</v>
      </c>
      <c r="E724" s="17" t="s">
        <v>34</v>
      </c>
      <c r="F724" s="17" t="s">
        <v>35</v>
      </c>
      <c r="G724" s="17" t="s">
        <v>2174</v>
      </c>
      <c r="H724" s="17" t="s">
        <v>2240</v>
      </c>
      <c r="I724" s="17" t="s">
        <v>215</v>
      </c>
      <c r="J724" s="23" t="s">
        <v>53</v>
      </c>
      <c r="K724" s="23" t="s">
        <v>777</v>
      </c>
      <c r="L724" s="23" t="s">
        <v>1439</v>
      </c>
      <c r="M724" s="14" t="s">
        <v>55</v>
      </c>
      <c r="N724" s="13">
        <v>50</v>
      </c>
      <c r="O724" s="13"/>
      <c r="P724" s="17"/>
      <c r="Q724" s="17"/>
      <c r="R724" s="13">
        <v>50</v>
      </c>
      <c r="S724" s="17" t="s">
        <v>2265</v>
      </c>
      <c r="T724" s="17" t="s">
        <v>2266</v>
      </c>
      <c r="U724" s="16">
        <v>1</v>
      </c>
      <c r="V724" s="16">
        <v>110</v>
      </c>
      <c r="W724" s="16">
        <v>530</v>
      </c>
      <c r="X724" s="16">
        <v>130</v>
      </c>
      <c r="Y724" s="26" t="s">
        <v>73</v>
      </c>
      <c r="Z724" s="16" t="s">
        <v>1442</v>
      </c>
      <c r="AA724" s="16" t="s">
        <v>2174</v>
      </c>
    </row>
    <row r="725" customHeight="1" spans="1:27">
      <c r="A725" s="13">
        <v>722</v>
      </c>
      <c r="B725" s="17">
        <v>2025</v>
      </c>
      <c r="C725" s="17" t="s">
        <v>2267</v>
      </c>
      <c r="D725" s="17" t="s">
        <v>33</v>
      </c>
      <c r="E725" s="17" t="s">
        <v>34</v>
      </c>
      <c r="F725" s="17" t="s">
        <v>35</v>
      </c>
      <c r="G725" s="17" t="s">
        <v>2174</v>
      </c>
      <c r="H725" s="17" t="s">
        <v>2268</v>
      </c>
      <c r="I725" s="17" t="s">
        <v>215</v>
      </c>
      <c r="J725" s="23" t="s">
        <v>67</v>
      </c>
      <c r="K725" s="23" t="s">
        <v>68</v>
      </c>
      <c r="L725" s="24" t="s">
        <v>69</v>
      </c>
      <c r="M725" s="13" t="s">
        <v>70</v>
      </c>
      <c r="N725" s="13">
        <v>45.3</v>
      </c>
      <c r="O725" s="25"/>
      <c r="P725" s="17"/>
      <c r="Q725" s="17"/>
      <c r="R725" s="13">
        <v>45.3</v>
      </c>
      <c r="S725" s="17" t="s">
        <v>2269</v>
      </c>
      <c r="T725" s="17" t="s">
        <v>2270</v>
      </c>
      <c r="U725" s="16">
        <v>1</v>
      </c>
      <c r="V725" s="16">
        <v>50</v>
      </c>
      <c r="W725" s="16">
        <v>270</v>
      </c>
      <c r="X725" s="16">
        <v>20</v>
      </c>
      <c r="Y725" s="26" t="s">
        <v>73</v>
      </c>
      <c r="Z725" s="26" t="s">
        <v>74</v>
      </c>
      <c r="AA725" s="16" t="s">
        <v>2174</v>
      </c>
    </row>
    <row r="726" customHeight="1" spans="1:27">
      <c r="A726" s="13">
        <v>723</v>
      </c>
      <c r="B726" s="17">
        <v>2025</v>
      </c>
      <c r="C726" s="17" t="s">
        <v>2271</v>
      </c>
      <c r="D726" s="17" t="s">
        <v>33</v>
      </c>
      <c r="E726" s="17" t="s">
        <v>34</v>
      </c>
      <c r="F726" s="17" t="s">
        <v>35</v>
      </c>
      <c r="G726" s="17" t="s">
        <v>2174</v>
      </c>
      <c r="H726" s="17" t="s">
        <v>2272</v>
      </c>
      <c r="I726" s="15"/>
      <c r="J726" s="23" t="s">
        <v>67</v>
      </c>
      <c r="K726" s="23" t="s">
        <v>68</v>
      </c>
      <c r="L726" s="24" t="s">
        <v>69</v>
      </c>
      <c r="M726" s="13" t="s">
        <v>70</v>
      </c>
      <c r="N726" s="13">
        <v>40.39</v>
      </c>
      <c r="O726" s="25"/>
      <c r="P726" s="17"/>
      <c r="Q726" s="17"/>
      <c r="R726" s="13">
        <v>40.39</v>
      </c>
      <c r="S726" s="17" t="s">
        <v>2273</v>
      </c>
      <c r="T726" s="17" t="s">
        <v>2180</v>
      </c>
      <c r="U726" s="16">
        <v>1</v>
      </c>
      <c r="V726" s="16">
        <v>250</v>
      </c>
      <c r="W726" s="16">
        <v>1320</v>
      </c>
      <c r="X726" s="16">
        <v>125</v>
      </c>
      <c r="Y726" s="26" t="s">
        <v>73</v>
      </c>
      <c r="Z726" s="26" t="s">
        <v>74</v>
      </c>
      <c r="AA726" s="16" t="s">
        <v>2174</v>
      </c>
    </row>
    <row r="727" customHeight="1" spans="1:27">
      <c r="A727" s="13">
        <v>724</v>
      </c>
      <c r="B727" s="17">
        <v>2025</v>
      </c>
      <c r="C727" s="17" t="s">
        <v>2274</v>
      </c>
      <c r="D727" s="17" t="s">
        <v>33</v>
      </c>
      <c r="E727" s="17" t="s">
        <v>34</v>
      </c>
      <c r="F727" s="17" t="s">
        <v>35</v>
      </c>
      <c r="G727" s="17" t="s">
        <v>2174</v>
      </c>
      <c r="H727" s="17" t="s">
        <v>2272</v>
      </c>
      <c r="I727" s="15"/>
      <c r="J727" s="23" t="s">
        <v>67</v>
      </c>
      <c r="K727" s="23" t="s">
        <v>68</v>
      </c>
      <c r="L727" s="24" t="s">
        <v>69</v>
      </c>
      <c r="M727" s="13" t="s">
        <v>70</v>
      </c>
      <c r="N727" s="13">
        <v>40.39</v>
      </c>
      <c r="O727" s="25"/>
      <c r="P727" s="17"/>
      <c r="Q727" s="17"/>
      <c r="R727" s="13">
        <v>40.39</v>
      </c>
      <c r="S727" s="17" t="s">
        <v>2273</v>
      </c>
      <c r="T727" s="17" t="s">
        <v>2275</v>
      </c>
      <c r="U727" s="16">
        <v>1</v>
      </c>
      <c r="V727" s="16">
        <v>94</v>
      </c>
      <c r="W727" s="16">
        <v>438</v>
      </c>
      <c r="X727" s="16">
        <v>47</v>
      </c>
      <c r="Y727" s="26" t="s">
        <v>73</v>
      </c>
      <c r="Z727" s="26" t="s">
        <v>74</v>
      </c>
      <c r="AA727" s="16" t="s">
        <v>2174</v>
      </c>
    </row>
    <row r="728" customHeight="1" spans="1:27">
      <c r="A728" s="13">
        <v>725</v>
      </c>
      <c r="B728" s="17">
        <v>2025</v>
      </c>
      <c r="C728" s="17" t="s">
        <v>2276</v>
      </c>
      <c r="D728" s="17" t="s">
        <v>33</v>
      </c>
      <c r="E728" s="17" t="s">
        <v>34</v>
      </c>
      <c r="F728" s="17" t="s">
        <v>35</v>
      </c>
      <c r="G728" s="17" t="s">
        <v>2174</v>
      </c>
      <c r="H728" s="17" t="s">
        <v>2272</v>
      </c>
      <c r="I728" s="15"/>
      <c r="J728" s="23" t="s">
        <v>67</v>
      </c>
      <c r="K728" s="23" t="s">
        <v>68</v>
      </c>
      <c r="L728" s="24" t="s">
        <v>69</v>
      </c>
      <c r="M728" s="13" t="s">
        <v>70</v>
      </c>
      <c r="N728" s="13">
        <v>54.6</v>
      </c>
      <c r="O728" s="25"/>
      <c r="P728" s="17"/>
      <c r="Q728" s="17"/>
      <c r="R728" s="13">
        <v>54.6</v>
      </c>
      <c r="S728" s="17" t="s">
        <v>2277</v>
      </c>
      <c r="T728" s="17" t="s">
        <v>2278</v>
      </c>
      <c r="U728" s="16">
        <v>1</v>
      </c>
      <c r="V728" s="16">
        <v>42</v>
      </c>
      <c r="W728" s="16">
        <v>256</v>
      </c>
      <c r="X728" s="16">
        <v>21</v>
      </c>
      <c r="Y728" s="26" t="s">
        <v>73</v>
      </c>
      <c r="Z728" s="26" t="s">
        <v>74</v>
      </c>
      <c r="AA728" s="16" t="s">
        <v>2174</v>
      </c>
    </row>
    <row r="729" customHeight="1" spans="1:27">
      <c r="A729" s="13">
        <v>726</v>
      </c>
      <c r="B729" s="17">
        <v>2025</v>
      </c>
      <c r="C729" s="17" t="s">
        <v>2279</v>
      </c>
      <c r="D729" s="17" t="s">
        <v>33</v>
      </c>
      <c r="E729" s="17" t="s">
        <v>34</v>
      </c>
      <c r="F729" s="17" t="s">
        <v>35</v>
      </c>
      <c r="G729" s="17" t="s">
        <v>2174</v>
      </c>
      <c r="H729" s="17" t="s">
        <v>2272</v>
      </c>
      <c r="I729" s="15"/>
      <c r="J729" s="23" t="s">
        <v>67</v>
      </c>
      <c r="K729" s="23" t="s">
        <v>68</v>
      </c>
      <c r="L729" s="24" t="s">
        <v>69</v>
      </c>
      <c r="M729" s="13" t="s">
        <v>70</v>
      </c>
      <c r="N729" s="13">
        <v>54.6</v>
      </c>
      <c r="O729" s="25"/>
      <c r="P729" s="17"/>
      <c r="Q729" s="17"/>
      <c r="R729" s="13">
        <v>54.6</v>
      </c>
      <c r="S729" s="17" t="s">
        <v>2277</v>
      </c>
      <c r="T729" s="17" t="s">
        <v>2275</v>
      </c>
      <c r="U729" s="16">
        <v>1</v>
      </c>
      <c r="V729" s="16">
        <v>94</v>
      </c>
      <c r="W729" s="16">
        <v>438</v>
      </c>
      <c r="X729" s="16">
        <v>47</v>
      </c>
      <c r="Y729" s="26" t="s">
        <v>73</v>
      </c>
      <c r="Z729" s="26" t="s">
        <v>74</v>
      </c>
      <c r="AA729" s="16" t="s">
        <v>2174</v>
      </c>
    </row>
    <row r="730" customHeight="1" spans="1:27">
      <c r="A730" s="13">
        <v>727</v>
      </c>
      <c r="B730" s="17">
        <v>2025</v>
      </c>
      <c r="C730" s="17" t="s">
        <v>2280</v>
      </c>
      <c r="D730" s="17" t="s">
        <v>33</v>
      </c>
      <c r="E730" s="17" t="s">
        <v>34</v>
      </c>
      <c r="F730" s="17" t="s">
        <v>35</v>
      </c>
      <c r="G730" s="17" t="s">
        <v>2174</v>
      </c>
      <c r="H730" s="17" t="s">
        <v>2272</v>
      </c>
      <c r="I730" s="15"/>
      <c r="J730" s="23" t="s">
        <v>67</v>
      </c>
      <c r="K730" s="23" t="s">
        <v>68</v>
      </c>
      <c r="L730" s="24" t="s">
        <v>69</v>
      </c>
      <c r="M730" s="13" t="s">
        <v>70</v>
      </c>
      <c r="N730" s="13">
        <v>58.86</v>
      </c>
      <c r="O730" s="25"/>
      <c r="P730" s="17"/>
      <c r="Q730" s="17"/>
      <c r="R730" s="13">
        <v>58.86</v>
      </c>
      <c r="S730" s="17" t="s">
        <v>2281</v>
      </c>
      <c r="T730" s="17" t="s">
        <v>2177</v>
      </c>
      <c r="U730" s="16">
        <v>1</v>
      </c>
      <c r="V730" s="16">
        <v>270</v>
      </c>
      <c r="W730" s="16">
        <v>1400</v>
      </c>
      <c r="X730" s="16">
        <v>135</v>
      </c>
      <c r="Y730" s="26" t="s">
        <v>73</v>
      </c>
      <c r="Z730" s="26" t="s">
        <v>74</v>
      </c>
      <c r="AA730" s="16" t="s">
        <v>2174</v>
      </c>
    </row>
    <row r="731" customHeight="1" spans="1:27">
      <c r="A731" s="13">
        <v>728</v>
      </c>
      <c r="B731" s="17">
        <v>2025</v>
      </c>
      <c r="C731" s="17" t="s">
        <v>2282</v>
      </c>
      <c r="D731" s="17" t="s">
        <v>33</v>
      </c>
      <c r="E731" s="17" t="s">
        <v>34</v>
      </c>
      <c r="F731" s="17" t="s">
        <v>35</v>
      </c>
      <c r="G731" s="17" t="s">
        <v>2174</v>
      </c>
      <c r="H731" s="17" t="s">
        <v>2272</v>
      </c>
      <c r="I731" s="15"/>
      <c r="J731" s="23" t="s">
        <v>67</v>
      </c>
      <c r="K731" s="23" t="s">
        <v>68</v>
      </c>
      <c r="L731" s="24" t="s">
        <v>69</v>
      </c>
      <c r="M731" s="13" t="s">
        <v>70</v>
      </c>
      <c r="N731" s="13">
        <v>19.5</v>
      </c>
      <c r="O731" s="25"/>
      <c r="P731" s="17"/>
      <c r="Q731" s="17"/>
      <c r="R731" s="13">
        <v>19.5</v>
      </c>
      <c r="S731" s="17" t="s">
        <v>2283</v>
      </c>
      <c r="T731" s="17" t="s">
        <v>260</v>
      </c>
      <c r="U731" s="16">
        <v>1</v>
      </c>
      <c r="V731" s="16">
        <v>10</v>
      </c>
      <c r="W731" s="16">
        <v>38</v>
      </c>
      <c r="X731" s="26">
        <v>10</v>
      </c>
      <c r="Y731" s="26" t="s">
        <v>73</v>
      </c>
      <c r="Z731" s="26" t="s">
        <v>74</v>
      </c>
      <c r="AA731" s="16" t="s">
        <v>2174</v>
      </c>
    </row>
    <row r="732" customHeight="1" spans="1:27">
      <c r="A732" s="13">
        <v>729</v>
      </c>
      <c r="B732" s="17">
        <v>2025</v>
      </c>
      <c r="C732" s="46" t="s">
        <v>2284</v>
      </c>
      <c r="D732" s="17" t="s">
        <v>33</v>
      </c>
      <c r="E732" s="17" t="s">
        <v>34</v>
      </c>
      <c r="F732" s="46" t="s">
        <v>35</v>
      </c>
      <c r="G732" s="46" t="s">
        <v>2174</v>
      </c>
      <c r="H732" s="46" t="s">
        <v>2272</v>
      </c>
      <c r="I732" s="64"/>
      <c r="J732" s="23" t="s">
        <v>67</v>
      </c>
      <c r="K732" s="23" t="s">
        <v>68</v>
      </c>
      <c r="L732" s="24" t="s">
        <v>69</v>
      </c>
      <c r="M732" s="13" t="s">
        <v>70</v>
      </c>
      <c r="N732" s="13">
        <v>18.72</v>
      </c>
      <c r="O732" s="25"/>
      <c r="P732" s="65"/>
      <c r="Q732" s="65"/>
      <c r="R732" s="13">
        <v>18.72</v>
      </c>
      <c r="S732" s="65" t="s">
        <v>2285</v>
      </c>
      <c r="T732" s="65" t="s">
        <v>260</v>
      </c>
      <c r="U732" s="66">
        <v>1</v>
      </c>
      <c r="V732" s="16">
        <v>10</v>
      </c>
      <c r="W732" s="16">
        <v>38</v>
      </c>
      <c r="X732" s="35">
        <v>10</v>
      </c>
      <c r="Y732" s="26" t="s">
        <v>73</v>
      </c>
      <c r="Z732" s="26" t="s">
        <v>74</v>
      </c>
      <c r="AA732" s="68" t="s">
        <v>2174</v>
      </c>
    </row>
    <row r="733" customHeight="1" spans="1:27">
      <c r="A733" s="13">
        <v>730</v>
      </c>
      <c r="B733" s="17">
        <v>2025</v>
      </c>
      <c r="C733" s="17" t="s">
        <v>2286</v>
      </c>
      <c r="D733" s="17" t="s">
        <v>33</v>
      </c>
      <c r="E733" s="17" t="s">
        <v>34</v>
      </c>
      <c r="F733" s="17" t="s">
        <v>35</v>
      </c>
      <c r="G733" s="17" t="s">
        <v>2174</v>
      </c>
      <c r="H733" s="17" t="s">
        <v>2272</v>
      </c>
      <c r="I733" s="15"/>
      <c r="J733" s="23" t="s">
        <v>67</v>
      </c>
      <c r="K733" s="23" t="s">
        <v>68</v>
      </c>
      <c r="L733" s="24" t="s">
        <v>69</v>
      </c>
      <c r="M733" s="13" t="s">
        <v>70</v>
      </c>
      <c r="N733" s="13">
        <v>8.84</v>
      </c>
      <c r="O733" s="25"/>
      <c r="P733" s="17"/>
      <c r="Q733" s="17"/>
      <c r="R733" s="13">
        <v>8.84</v>
      </c>
      <c r="S733" s="17" t="s">
        <v>2287</v>
      </c>
      <c r="T733" s="17" t="s">
        <v>2288</v>
      </c>
      <c r="U733" s="16">
        <v>1</v>
      </c>
      <c r="V733" s="16">
        <v>15</v>
      </c>
      <c r="W733" s="16">
        <v>65</v>
      </c>
      <c r="X733" s="26">
        <v>10</v>
      </c>
      <c r="Y733" s="26" t="s">
        <v>73</v>
      </c>
      <c r="Z733" s="26" t="s">
        <v>74</v>
      </c>
      <c r="AA733" s="16" t="s">
        <v>2174</v>
      </c>
    </row>
    <row r="734" customHeight="1" spans="1:27">
      <c r="A734" s="13">
        <v>731</v>
      </c>
      <c r="B734" s="17">
        <v>2025</v>
      </c>
      <c r="C734" s="17" t="s">
        <v>2289</v>
      </c>
      <c r="D734" s="17" t="s">
        <v>33</v>
      </c>
      <c r="E734" s="17" t="s">
        <v>34</v>
      </c>
      <c r="F734" s="17" t="s">
        <v>35</v>
      </c>
      <c r="G734" s="17" t="s">
        <v>2174</v>
      </c>
      <c r="H734" s="17" t="s">
        <v>2272</v>
      </c>
      <c r="I734" s="15"/>
      <c r="J734" s="23" t="s">
        <v>67</v>
      </c>
      <c r="K734" s="23" t="s">
        <v>68</v>
      </c>
      <c r="L734" s="24" t="s">
        <v>69</v>
      </c>
      <c r="M734" s="13" t="s">
        <v>70</v>
      </c>
      <c r="N734" s="13">
        <v>179.4</v>
      </c>
      <c r="O734" s="25"/>
      <c r="P734" s="17"/>
      <c r="Q734" s="17"/>
      <c r="R734" s="13">
        <v>179.4</v>
      </c>
      <c r="S734" s="17" t="s">
        <v>2290</v>
      </c>
      <c r="T734" s="17" t="s">
        <v>2291</v>
      </c>
      <c r="U734" s="16">
        <v>1</v>
      </c>
      <c r="V734" s="16">
        <v>145</v>
      </c>
      <c r="W734" s="16">
        <v>2656</v>
      </c>
      <c r="X734" s="16">
        <v>21</v>
      </c>
      <c r="Y734" s="26" t="s">
        <v>73</v>
      </c>
      <c r="Z734" s="26" t="s">
        <v>74</v>
      </c>
      <c r="AA734" s="16" t="s">
        <v>2174</v>
      </c>
    </row>
    <row r="735" customHeight="1" spans="1:27">
      <c r="A735" s="13">
        <v>732</v>
      </c>
      <c r="B735" s="15">
        <v>2025</v>
      </c>
      <c r="C735" s="17" t="s">
        <v>2292</v>
      </c>
      <c r="D735" s="17" t="s">
        <v>33</v>
      </c>
      <c r="E735" s="17" t="s">
        <v>34</v>
      </c>
      <c r="F735" s="15" t="s">
        <v>35</v>
      </c>
      <c r="G735" s="17" t="s">
        <v>2174</v>
      </c>
      <c r="H735" s="17" t="s">
        <v>2293</v>
      </c>
      <c r="I735" s="17"/>
      <c r="J735" s="23" t="s">
        <v>67</v>
      </c>
      <c r="K735" s="23" t="s">
        <v>68</v>
      </c>
      <c r="L735" s="24" t="s">
        <v>69</v>
      </c>
      <c r="M735" s="13" t="s">
        <v>70</v>
      </c>
      <c r="N735" s="13">
        <v>6.81</v>
      </c>
      <c r="O735" s="25"/>
      <c r="P735" s="27"/>
      <c r="Q735" s="27"/>
      <c r="R735" s="13">
        <v>6.81</v>
      </c>
      <c r="S735" s="17" t="s">
        <v>2294</v>
      </c>
      <c r="T735" s="27" t="s">
        <v>2295</v>
      </c>
      <c r="U735" s="28">
        <v>1</v>
      </c>
      <c r="V735" s="28">
        <v>556</v>
      </c>
      <c r="W735" s="28">
        <v>2420</v>
      </c>
      <c r="X735" s="28">
        <v>108</v>
      </c>
      <c r="Y735" s="26" t="s">
        <v>73</v>
      </c>
      <c r="Z735" s="26" t="s">
        <v>74</v>
      </c>
      <c r="AA735" s="16" t="s">
        <v>2174</v>
      </c>
    </row>
    <row r="736" customHeight="1" spans="1:27">
      <c r="A736" s="13">
        <v>733</v>
      </c>
      <c r="B736" s="15">
        <v>2025</v>
      </c>
      <c r="C736" s="17" t="s">
        <v>2296</v>
      </c>
      <c r="D736" s="17" t="s">
        <v>33</v>
      </c>
      <c r="E736" s="17" t="s">
        <v>34</v>
      </c>
      <c r="F736" s="15" t="s">
        <v>35</v>
      </c>
      <c r="G736" s="17" t="s">
        <v>2174</v>
      </c>
      <c r="H736" s="17" t="s">
        <v>2293</v>
      </c>
      <c r="I736" s="17"/>
      <c r="J736" s="23" t="s">
        <v>67</v>
      </c>
      <c r="K736" s="23" t="s">
        <v>68</v>
      </c>
      <c r="L736" s="24" t="s">
        <v>69</v>
      </c>
      <c r="M736" s="13" t="s">
        <v>70</v>
      </c>
      <c r="N736" s="13">
        <v>16.42</v>
      </c>
      <c r="O736" s="25"/>
      <c r="P736" s="17"/>
      <c r="Q736" s="17"/>
      <c r="R736" s="13">
        <v>16.42</v>
      </c>
      <c r="S736" s="17" t="s">
        <v>2297</v>
      </c>
      <c r="T736" s="17" t="s">
        <v>2295</v>
      </c>
      <c r="U736" s="16">
        <v>1</v>
      </c>
      <c r="V736" s="16">
        <v>556</v>
      </c>
      <c r="W736" s="16">
        <v>2420</v>
      </c>
      <c r="X736" s="16">
        <v>108</v>
      </c>
      <c r="Y736" s="26" t="s">
        <v>73</v>
      </c>
      <c r="Z736" s="26" t="s">
        <v>74</v>
      </c>
      <c r="AA736" s="16" t="s">
        <v>2174</v>
      </c>
    </row>
    <row r="737" customHeight="1" spans="1:27">
      <c r="A737" s="13">
        <v>734</v>
      </c>
      <c r="B737" s="15">
        <v>2025</v>
      </c>
      <c r="C737" s="17" t="s">
        <v>2298</v>
      </c>
      <c r="D737" s="17" t="s">
        <v>33</v>
      </c>
      <c r="E737" s="17" t="s">
        <v>34</v>
      </c>
      <c r="F737" s="15" t="s">
        <v>35</v>
      </c>
      <c r="G737" s="17" t="s">
        <v>2174</v>
      </c>
      <c r="H737" s="17" t="s">
        <v>2293</v>
      </c>
      <c r="I737" s="17"/>
      <c r="J737" s="23" t="s">
        <v>67</v>
      </c>
      <c r="K737" s="23" t="s">
        <v>68</v>
      </c>
      <c r="L737" s="24" t="s">
        <v>69</v>
      </c>
      <c r="M737" s="13" t="s">
        <v>70</v>
      </c>
      <c r="N737" s="13">
        <v>38.63</v>
      </c>
      <c r="O737" s="25"/>
      <c r="P737" s="17"/>
      <c r="Q737" s="17"/>
      <c r="R737" s="13">
        <v>38.63</v>
      </c>
      <c r="S737" s="17" t="s">
        <v>2299</v>
      </c>
      <c r="T737" s="17" t="s">
        <v>2295</v>
      </c>
      <c r="U737" s="16">
        <v>1</v>
      </c>
      <c r="V737" s="16">
        <v>556</v>
      </c>
      <c r="W737" s="16">
        <v>2420</v>
      </c>
      <c r="X737" s="16">
        <v>108</v>
      </c>
      <c r="Y737" s="26" t="s">
        <v>73</v>
      </c>
      <c r="Z737" s="26" t="s">
        <v>105</v>
      </c>
      <c r="AA737" s="16" t="s">
        <v>2174</v>
      </c>
    </row>
    <row r="738" customHeight="1" spans="1:27">
      <c r="A738" s="13">
        <v>735</v>
      </c>
      <c r="B738" s="15">
        <v>2025</v>
      </c>
      <c r="C738" s="17" t="s">
        <v>2300</v>
      </c>
      <c r="D738" s="17" t="s">
        <v>33</v>
      </c>
      <c r="E738" s="17" t="s">
        <v>34</v>
      </c>
      <c r="F738" s="15" t="s">
        <v>35</v>
      </c>
      <c r="G738" s="17" t="s">
        <v>2174</v>
      </c>
      <c r="H738" s="17" t="s">
        <v>2293</v>
      </c>
      <c r="I738" s="17"/>
      <c r="J738" s="23" t="s">
        <v>67</v>
      </c>
      <c r="K738" s="23" t="s">
        <v>68</v>
      </c>
      <c r="L738" s="24" t="s">
        <v>69</v>
      </c>
      <c r="M738" s="13" t="s">
        <v>70</v>
      </c>
      <c r="N738" s="13">
        <v>36.12</v>
      </c>
      <c r="O738" s="25"/>
      <c r="P738" s="17"/>
      <c r="Q738" s="17"/>
      <c r="R738" s="13">
        <v>36.12</v>
      </c>
      <c r="S738" s="17" t="s">
        <v>2301</v>
      </c>
      <c r="T738" s="17" t="s">
        <v>2302</v>
      </c>
      <c r="U738" s="16">
        <v>1</v>
      </c>
      <c r="V738" s="16">
        <v>10</v>
      </c>
      <c r="W738" s="16">
        <v>35</v>
      </c>
      <c r="X738" s="26">
        <v>10</v>
      </c>
      <c r="Y738" s="26" t="s">
        <v>73</v>
      </c>
      <c r="Z738" s="26" t="s">
        <v>74</v>
      </c>
      <c r="AA738" s="16" t="s">
        <v>2174</v>
      </c>
    </row>
    <row r="739" customHeight="1" spans="1:27">
      <c r="A739" s="13">
        <v>736</v>
      </c>
      <c r="B739" s="15">
        <v>2025</v>
      </c>
      <c r="C739" s="17" t="s">
        <v>2303</v>
      </c>
      <c r="D739" s="17" t="s">
        <v>33</v>
      </c>
      <c r="E739" s="17" t="s">
        <v>34</v>
      </c>
      <c r="F739" s="15" t="s">
        <v>35</v>
      </c>
      <c r="G739" s="17" t="s">
        <v>2174</v>
      </c>
      <c r="H739" s="17" t="s">
        <v>2293</v>
      </c>
      <c r="I739" s="17"/>
      <c r="J739" s="23" t="s">
        <v>67</v>
      </c>
      <c r="K739" s="23" t="s">
        <v>68</v>
      </c>
      <c r="L739" s="24" t="s">
        <v>69</v>
      </c>
      <c r="M739" s="13" t="s">
        <v>70</v>
      </c>
      <c r="N739" s="13">
        <v>57.13</v>
      </c>
      <c r="O739" s="25"/>
      <c r="P739" s="17"/>
      <c r="Q739" s="17"/>
      <c r="R739" s="13">
        <v>57.13</v>
      </c>
      <c r="S739" s="17" t="s">
        <v>2304</v>
      </c>
      <c r="T739" s="17" t="s">
        <v>2295</v>
      </c>
      <c r="U739" s="16">
        <v>1</v>
      </c>
      <c r="V739" s="16">
        <v>556</v>
      </c>
      <c r="W739" s="16">
        <v>2420</v>
      </c>
      <c r="X739" s="16">
        <v>108</v>
      </c>
      <c r="Y739" s="26" t="s">
        <v>73</v>
      </c>
      <c r="Z739" s="26" t="s">
        <v>105</v>
      </c>
      <c r="AA739" s="16" t="s">
        <v>2174</v>
      </c>
    </row>
    <row r="740" customHeight="1" spans="1:27">
      <c r="A740" s="13">
        <v>737</v>
      </c>
      <c r="B740" s="15">
        <v>2025</v>
      </c>
      <c r="C740" s="17" t="s">
        <v>2305</v>
      </c>
      <c r="D740" s="17" t="s">
        <v>33</v>
      </c>
      <c r="E740" s="17" t="s">
        <v>34</v>
      </c>
      <c r="F740" s="15" t="s">
        <v>35</v>
      </c>
      <c r="G740" s="17" t="s">
        <v>2174</v>
      </c>
      <c r="H740" s="17" t="s">
        <v>2293</v>
      </c>
      <c r="I740" s="17"/>
      <c r="J740" s="23" t="s">
        <v>67</v>
      </c>
      <c r="K740" s="23" t="s">
        <v>68</v>
      </c>
      <c r="L740" s="24" t="s">
        <v>69</v>
      </c>
      <c r="M740" s="13" t="s">
        <v>70</v>
      </c>
      <c r="N740" s="13">
        <v>6.7</v>
      </c>
      <c r="O740" s="25"/>
      <c r="P740" s="17"/>
      <c r="Q740" s="17"/>
      <c r="R740" s="13">
        <v>6.7</v>
      </c>
      <c r="S740" s="17" t="s">
        <v>2306</v>
      </c>
      <c r="T740" s="17" t="s">
        <v>2307</v>
      </c>
      <c r="U740" s="16">
        <v>1</v>
      </c>
      <c r="V740" s="16">
        <v>156</v>
      </c>
      <c r="W740" s="16">
        <v>618</v>
      </c>
      <c r="X740" s="16">
        <v>90</v>
      </c>
      <c r="Y740" s="26" t="s">
        <v>73</v>
      </c>
      <c r="Z740" s="26" t="s">
        <v>74</v>
      </c>
      <c r="AA740" s="16" t="s">
        <v>2174</v>
      </c>
    </row>
    <row r="741" customHeight="1" spans="1:27">
      <c r="A741" s="13">
        <v>738</v>
      </c>
      <c r="B741" s="15">
        <v>2025</v>
      </c>
      <c r="C741" s="17" t="s">
        <v>2308</v>
      </c>
      <c r="D741" s="17" t="s">
        <v>33</v>
      </c>
      <c r="E741" s="17" t="s">
        <v>34</v>
      </c>
      <c r="F741" s="15" t="s">
        <v>35</v>
      </c>
      <c r="G741" s="17" t="s">
        <v>2174</v>
      </c>
      <c r="H741" s="17" t="s">
        <v>2293</v>
      </c>
      <c r="I741" s="17"/>
      <c r="J741" s="23" t="s">
        <v>67</v>
      </c>
      <c r="K741" s="23" t="s">
        <v>68</v>
      </c>
      <c r="L741" s="24" t="s">
        <v>69</v>
      </c>
      <c r="M741" s="13" t="s">
        <v>70</v>
      </c>
      <c r="N741" s="13">
        <v>54.68</v>
      </c>
      <c r="O741" s="25"/>
      <c r="P741" s="17"/>
      <c r="Q741" s="17"/>
      <c r="R741" s="13">
        <v>54.68</v>
      </c>
      <c r="S741" s="17" t="s">
        <v>2309</v>
      </c>
      <c r="T741" s="17" t="s">
        <v>2295</v>
      </c>
      <c r="U741" s="16">
        <v>1</v>
      </c>
      <c r="V741" s="16">
        <v>556</v>
      </c>
      <c r="W741" s="16">
        <v>2420</v>
      </c>
      <c r="X741" s="16">
        <v>108</v>
      </c>
      <c r="Y741" s="26" t="s">
        <v>73</v>
      </c>
      <c r="Z741" s="26" t="s">
        <v>74</v>
      </c>
      <c r="AA741" s="16" t="s">
        <v>2174</v>
      </c>
    </row>
    <row r="742" customHeight="1" spans="1:27">
      <c r="A742" s="13">
        <v>739</v>
      </c>
      <c r="B742" s="15">
        <v>2025</v>
      </c>
      <c r="C742" s="17" t="s">
        <v>2310</v>
      </c>
      <c r="D742" s="17" t="s">
        <v>33</v>
      </c>
      <c r="E742" s="17" t="s">
        <v>34</v>
      </c>
      <c r="F742" s="15" t="s">
        <v>35</v>
      </c>
      <c r="G742" s="17" t="s">
        <v>2174</v>
      </c>
      <c r="H742" s="17" t="s">
        <v>2293</v>
      </c>
      <c r="I742" s="17"/>
      <c r="J742" s="23" t="s">
        <v>53</v>
      </c>
      <c r="K742" s="23" t="s">
        <v>777</v>
      </c>
      <c r="L742" s="23" t="s">
        <v>1024</v>
      </c>
      <c r="M742" s="14" t="s">
        <v>55</v>
      </c>
      <c r="N742" s="13">
        <v>91.1</v>
      </c>
      <c r="O742" s="13"/>
      <c r="P742" s="17"/>
      <c r="Q742" s="17"/>
      <c r="R742" s="13">
        <v>91.1</v>
      </c>
      <c r="S742" s="17" t="s">
        <v>2311</v>
      </c>
      <c r="T742" s="17" t="s">
        <v>1836</v>
      </c>
      <c r="U742" s="16">
        <v>1</v>
      </c>
      <c r="V742" s="16">
        <v>66</v>
      </c>
      <c r="W742" s="16">
        <v>268</v>
      </c>
      <c r="X742" s="16">
        <v>141</v>
      </c>
      <c r="Y742" s="26" t="s">
        <v>73</v>
      </c>
      <c r="Z742" s="26" t="s">
        <v>924</v>
      </c>
      <c r="AA742" s="16" t="s">
        <v>2174</v>
      </c>
    </row>
    <row r="743" customHeight="1" spans="1:27">
      <c r="A743" s="13">
        <v>740</v>
      </c>
      <c r="B743" s="17">
        <v>2025</v>
      </c>
      <c r="C743" s="16" t="s">
        <v>2312</v>
      </c>
      <c r="D743" s="17" t="s">
        <v>33</v>
      </c>
      <c r="E743" s="17" t="s">
        <v>34</v>
      </c>
      <c r="F743" s="15" t="s">
        <v>35</v>
      </c>
      <c r="G743" s="17" t="s">
        <v>2174</v>
      </c>
      <c r="H743" s="15" t="s">
        <v>2313</v>
      </c>
      <c r="I743" s="15" t="s">
        <v>154</v>
      </c>
      <c r="J743" s="23" t="s">
        <v>67</v>
      </c>
      <c r="K743" s="23" t="s">
        <v>68</v>
      </c>
      <c r="L743" s="24" t="s">
        <v>69</v>
      </c>
      <c r="M743" s="13" t="s">
        <v>70</v>
      </c>
      <c r="N743" s="13">
        <v>18.47</v>
      </c>
      <c r="O743" s="13">
        <v>18.47</v>
      </c>
      <c r="P743" s="15"/>
      <c r="Q743" s="15"/>
      <c r="R743" s="15"/>
      <c r="S743" s="16" t="s">
        <v>2314</v>
      </c>
      <c r="T743" s="17" t="s">
        <v>2315</v>
      </c>
      <c r="U743" s="26">
        <v>1</v>
      </c>
      <c r="V743" s="26">
        <v>64</v>
      </c>
      <c r="W743" s="26">
        <v>258</v>
      </c>
      <c r="X743" s="26">
        <v>45</v>
      </c>
      <c r="Y743" s="26" t="s">
        <v>73</v>
      </c>
      <c r="Z743" s="26" t="s">
        <v>105</v>
      </c>
      <c r="AA743" s="16" t="s">
        <v>2174</v>
      </c>
    </row>
    <row r="744" customHeight="1" spans="1:27">
      <c r="A744" s="13">
        <v>741</v>
      </c>
      <c r="B744" s="15">
        <v>2025</v>
      </c>
      <c r="C744" s="17" t="s">
        <v>2316</v>
      </c>
      <c r="D744" s="17" t="s">
        <v>33</v>
      </c>
      <c r="E744" s="17" t="s">
        <v>34</v>
      </c>
      <c r="F744" s="15" t="s">
        <v>35</v>
      </c>
      <c r="G744" s="17" t="s">
        <v>2174</v>
      </c>
      <c r="H744" s="15" t="s">
        <v>2313</v>
      </c>
      <c r="I744" s="15" t="s">
        <v>154</v>
      </c>
      <c r="J744" s="23" t="s">
        <v>67</v>
      </c>
      <c r="K744" s="23" t="s">
        <v>68</v>
      </c>
      <c r="L744" s="24" t="s">
        <v>69</v>
      </c>
      <c r="M744" s="13" t="s">
        <v>70</v>
      </c>
      <c r="N744" s="13">
        <v>20.43</v>
      </c>
      <c r="O744" s="13">
        <v>20.43</v>
      </c>
      <c r="P744" s="15"/>
      <c r="Q744" s="15"/>
      <c r="R744" s="15"/>
      <c r="S744" s="16" t="s">
        <v>2317</v>
      </c>
      <c r="T744" s="17" t="s">
        <v>2318</v>
      </c>
      <c r="U744" s="26">
        <v>1</v>
      </c>
      <c r="V744" s="26">
        <v>413</v>
      </c>
      <c r="W744" s="26">
        <v>1509</v>
      </c>
      <c r="X744" s="26">
        <v>220</v>
      </c>
      <c r="Y744" s="26" t="s">
        <v>73</v>
      </c>
      <c r="Z744" s="26" t="s">
        <v>74</v>
      </c>
      <c r="AA744" s="16" t="s">
        <v>2174</v>
      </c>
    </row>
    <row r="745" s="1" customFormat="1" customHeight="1" spans="1:27">
      <c r="A745" s="13">
        <v>742</v>
      </c>
      <c r="B745" s="17">
        <v>2025</v>
      </c>
      <c r="C745" s="17" t="s">
        <v>2319</v>
      </c>
      <c r="D745" s="17" t="s">
        <v>33</v>
      </c>
      <c r="E745" s="17" t="s">
        <v>34</v>
      </c>
      <c r="F745" s="15" t="s">
        <v>35</v>
      </c>
      <c r="G745" s="17" t="s">
        <v>2174</v>
      </c>
      <c r="H745" s="15" t="s">
        <v>2313</v>
      </c>
      <c r="I745" s="15" t="s">
        <v>154</v>
      </c>
      <c r="J745" s="23" t="s">
        <v>67</v>
      </c>
      <c r="K745" s="23" t="s">
        <v>68</v>
      </c>
      <c r="L745" s="24" t="s">
        <v>69</v>
      </c>
      <c r="M745" s="13" t="s">
        <v>70</v>
      </c>
      <c r="N745" s="13">
        <v>10</v>
      </c>
      <c r="O745" s="13">
        <v>10</v>
      </c>
      <c r="P745" s="15"/>
      <c r="Q745" s="15"/>
      <c r="R745" s="15"/>
      <c r="S745" s="17" t="s">
        <v>2320</v>
      </c>
      <c r="T745" s="17" t="s">
        <v>2321</v>
      </c>
      <c r="U745" s="26">
        <v>1</v>
      </c>
      <c r="V745" s="26">
        <v>68</v>
      </c>
      <c r="W745" s="26">
        <v>267</v>
      </c>
      <c r="X745" s="26">
        <v>48</v>
      </c>
      <c r="Y745" s="26" t="s">
        <v>73</v>
      </c>
      <c r="Z745" s="26" t="s">
        <v>74</v>
      </c>
      <c r="AA745" s="16" t="s">
        <v>2174</v>
      </c>
    </row>
    <row r="746" customHeight="1" spans="1:27">
      <c r="A746" s="13">
        <v>743</v>
      </c>
      <c r="B746" s="15">
        <v>2025</v>
      </c>
      <c r="C746" s="17" t="s">
        <v>2322</v>
      </c>
      <c r="D746" s="17" t="s">
        <v>33</v>
      </c>
      <c r="E746" s="17" t="s">
        <v>34</v>
      </c>
      <c r="F746" s="15" t="s">
        <v>35</v>
      </c>
      <c r="G746" s="17" t="s">
        <v>2174</v>
      </c>
      <c r="H746" s="15" t="s">
        <v>2313</v>
      </c>
      <c r="I746" s="15" t="s">
        <v>154</v>
      </c>
      <c r="J746" s="23" t="s">
        <v>67</v>
      </c>
      <c r="K746" s="23" t="s">
        <v>68</v>
      </c>
      <c r="L746" s="24" t="s">
        <v>69</v>
      </c>
      <c r="M746" s="13" t="s">
        <v>70</v>
      </c>
      <c r="N746" s="13">
        <v>53.87</v>
      </c>
      <c r="O746" s="13">
        <v>53.87</v>
      </c>
      <c r="P746" s="15"/>
      <c r="Q746" s="15"/>
      <c r="R746" s="15"/>
      <c r="S746" s="17" t="s">
        <v>2323</v>
      </c>
      <c r="T746" s="17" t="s">
        <v>2324</v>
      </c>
      <c r="U746" s="26">
        <v>1</v>
      </c>
      <c r="V746" s="26">
        <v>148</v>
      </c>
      <c r="W746" s="26">
        <v>576</v>
      </c>
      <c r="X746" s="26">
        <v>90</v>
      </c>
      <c r="Y746" s="26" t="s">
        <v>73</v>
      </c>
      <c r="Z746" s="26" t="s">
        <v>74</v>
      </c>
      <c r="AA746" s="16" t="s">
        <v>2174</v>
      </c>
    </row>
    <row r="747" customHeight="1" spans="1:27">
      <c r="A747" s="13">
        <v>744</v>
      </c>
      <c r="B747" s="17">
        <v>2025</v>
      </c>
      <c r="C747" s="17" t="s">
        <v>2325</v>
      </c>
      <c r="D747" s="17" t="s">
        <v>33</v>
      </c>
      <c r="E747" s="17" t="s">
        <v>34</v>
      </c>
      <c r="F747" s="17" t="s">
        <v>35</v>
      </c>
      <c r="G747" s="17" t="s">
        <v>2174</v>
      </c>
      <c r="H747" s="17" t="s">
        <v>2326</v>
      </c>
      <c r="I747" s="17" t="s">
        <v>154</v>
      </c>
      <c r="J747" s="23" t="s">
        <v>67</v>
      </c>
      <c r="K747" s="23" t="s">
        <v>68</v>
      </c>
      <c r="L747" s="24" t="s">
        <v>69</v>
      </c>
      <c r="M747" s="13" t="s">
        <v>70</v>
      </c>
      <c r="N747" s="13">
        <v>25.91</v>
      </c>
      <c r="O747" s="13">
        <v>25.91</v>
      </c>
      <c r="P747" s="17"/>
      <c r="Q747" s="17"/>
      <c r="R747" s="17"/>
      <c r="S747" s="17" t="s">
        <v>2327</v>
      </c>
      <c r="T747" s="17" t="s">
        <v>2328</v>
      </c>
      <c r="U747" s="16">
        <v>1</v>
      </c>
      <c r="V747" s="16">
        <v>52</v>
      </c>
      <c r="W747" s="16">
        <v>208</v>
      </c>
      <c r="X747" s="16">
        <v>63</v>
      </c>
      <c r="Y747" s="26" t="s">
        <v>73</v>
      </c>
      <c r="Z747" s="26" t="s">
        <v>74</v>
      </c>
      <c r="AA747" s="16" t="s">
        <v>2174</v>
      </c>
    </row>
    <row r="748" customHeight="1" spans="1:27">
      <c r="A748" s="13">
        <v>745</v>
      </c>
      <c r="B748" s="17">
        <v>2025</v>
      </c>
      <c r="C748" s="17" t="s">
        <v>2329</v>
      </c>
      <c r="D748" s="17" t="s">
        <v>33</v>
      </c>
      <c r="E748" s="17" t="s">
        <v>34</v>
      </c>
      <c r="F748" s="17" t="s">
        <v>35</v>
      </c>
      <c r="G748" s="17" t="s">
        <v>2174</v>
      </c>
      <c r="H748" s="17" t="s">
        <v>2326</v>
      </c>
      <c r="I748" s="17" t="s">
        <v>154</v>
      </c>
      <c r="J748" s="23" t="s">
        <v>67</v>
      </c>
      <c r="K748" s="23" t="s">
        <v>68</v>
      </c>
      <c r="L748" s="24" t="s">
        <v>69</v>
      </c>
      <c r="M748" s="13" t="s">
        <v>70</v>
      </c>
      <c r="N748" s="13">
        <v>42.73</v>
      </c>
      <c r="O748" s="25"/>
      <c r="P748" s="17"/>
      <c r="Q748" s="17"/>
      <c r="R748" s="13">
        <v>42.73</v>
      </c>
      <c r="S748" s="17" t="s">
        <v>2330</v>
      </c>
      <c r="T748" s="17" t="s">
        <v>2331</v>
      </c>
      <c r="U748" s="16">
        <v>1</v>
      </c>
      <c r="V748" s="16">
        <v>52</v>
      </c>
      <c r="W748" s="16">
        <v>263</v>
      </c>
      <c r="X748" s="16">
        <v>47</v>
      </c>
      <c r="Y748" s="26" t="s">
        <v>73</v>
      </c>
      <c r="Z748" s="26" t="s">
        <v>74</v>
      </c>
      <c r="AA748" s="16" t="s">
        <v>2174</v>
      </c>
    </row>
    <row r="749" customHeight="1" spans="1:27">
      <c r="A749" s="13">
        <v>746</v>
      </c>
      <c r="B749" s="17">
        <v>2025</v>
      </c>
      <c r="C749" s="17" t="s">
        <v>2332</v>
      </c>
      <c r="D749" s="17" t="s">
        <v>33</v>
      </c>
      <c r="E749" s="17" t="s">
        <v>34</v>
      </c>
      <c r="F749" s="17" t="s">
        <v>35</v>
      </c>
      <c r="G749" s="17" t="s">
        <v>2174</v>
      </c>
      <c r="H749" s="17" t="s">
        <v>2326</v>
      </c>
      <c r="I749" s="17" t="s">
        <v>154</v>
      </c>
      <c r="J749" s="23" t="s">
        <v>67</v>
      </c>
      <c r="K749" s="23" t="s">
        <v>68</v>
      </c>
      <c r="L749" s="24" t="s">
        <v>69</v>
      </c>
      <c r="M749" s="13" t="s">
        <v>70</v>
      </c>
      <c r="N749" s="13">
        <v>48.2</v>
      </c>
      <c r="O749" s="13">
        <v>48.2</v>
      </c>
      <c r="P749" s="17"/>
      <c r="Q749" s="17"/>
      <c r="R749" s="17"/>
      <c r="S749" s="17" t="s">
        <v>2333</v>
      </c>
      <c r="T749" s="17" t="s">
        <v>2334</v>
      </c>
      <c r="U749" s="16">
        <v>1</v>
      </c>
      <c r="V749" s="16">
        <v>67</v>
      </c>
      <c r="W749" s="16">
        <v>335</v>
      </c>
      <c r="X749" s="16">
        <v>58</v>
      </c>
      <c r="Y749" s="26" t="s">
        <v>73</v>
      </c>
      <c r="Z749" s="26" t="s">
        <v>74</v>
      </c>
      <c r="AA749" s="16" t="s">
        <v>2174</v>
      </c>
    </row>
    <row r="750" customHeight="1" spans="1:27">
      <c r="A750" s="13">
        <v>747</v>
      </c>
      <c r="B750" s="17">
        <v>2025</v>
      </c>
      <c r="C750" s="17" t="s">
        <v>2335</v>
      </c>
      <c r="D750" s="17" t="s">
        <v>33</v>
      </c>
      <c r="E750" s="17" t="s">
        <v>34</v>
      </c>
      <c r="F750" s="17" t="s">
        <v>35</v>
      </c>
      <c r="G750" s="17" t="s">
        <v>2174</v>
      </c>
      <c r="H750" s="17" t="s">
        <v>2326</v>
      </c>
      <c r="I750" s="17" t="s">
        <v>154</v>
      </c>
      <c r="J750" s="23" t="s">
        <v>67</v>
      </c>
      <c r="K750" s="23" t="s">
        <v>68</v>
      </c>
      <c r="L750" s="24" t="s">
        <v>69</v>
      </c>
      <c r="M750" s="13" t="s">
        <v>70</v>
      </c>
      <c r="N750" s="13">
        <v>33.89</v>
      </c>
      <c r="O750" s="13">
        <v>33.89</v>
      </c>
      <c r="P750" s="17"/>
      <c r="Q750" s="17"/>
      <c r="R750" s="17"/>
      <c r="S750" s="17" t="s">
        <v>2336</v>
      </c>
      <c r="T750" s="17" t="s">
        <v>2337</v>
      </c>
      <c r="U750" s="16">
        <v>1</v>
      </c>
      <c r="V750" s="16">
        <v>43</v>
      </c>
      <c r="W750" s="16">
        <v>212</v>
      </c>
      <c r="X750" s="16">
        <v>51</v>
      </c>
      <c r="Y750" s="26" t="s">
        <v>73</v>
      </c>
      <c r="Z750" s="26" t="s">
        <v>74</v>
      </c>
      <c r="AA750" s="16" t="s">
        <v>2174</v>
      </c>
    </row>
    <row r="751" customHeight="1" spans="1:27">
      <c r="A751" s="13">
        <v>748</v>
      </c>
      <c r="B751" s="17">
        <v>2025</v>
      </c>
      <c r="C751" s="17" t="s">
        <v>2338</v>
      </c>
      <c r="D751" s="17" t="s">
        <v>33</v>
      </c>
      <c r="E751" s="17" t="s">
        <v>34</v>
      </c>
      <c r="F751" s="17" t="s">
        <v>35</v>
      </c>
      <c r="G751" s="17" t="s">
        <v>2174</v>
      </c>
      <c r="H751" s="17" t="s">
        <v>2326</v>
      </c>
      <c r="I751" s="17" t="s">
        <v>154</v>
      </c>
      <c r="J751" s="23" t="s">
        <v>67</v>
      </c>
      <c r="K751" s="23" t="s">
        <v>68</v>
      </c>
      <c r="L751" s="24" t="s">
        <v>69</v>
      </c>
      <c r="M751" s="13" t="s">
        <v>70</v>
      </c>
      <c r="N751" s="13">
        <v>35.48</v>
      </c>
      <c r="O751" s="25"/>
      <c r="P751" s="17"/>
      <c r="Q751" s="17"/>
      <c r="R751" s="13">
        <v>35.48</v>
      </c>
      <c r="S751" s="17" t="s">
        <v>2339</v>
      </c>
      <c r="T751" s="17" t="s">
        <v>2340</v>
      </c>
      <c r="U751" s="16">
        <v>1</v>
      </c>
      <c r="V751" s="16">
        <v>62</v>
      </c>
      <c r="W751" s="16">
        <v>324</v>
      </c>
      <c r="X751" s="16">
        <v>90</v>
      </c>
      <c r="Y751" s="26" t="s">
        <v>73</v>
      </c>
      <c r="Z751" s="26" t="s">
        <v>74</v>
      </c>
      <c r="AA751" s="16" t="s">
        <v>2174</v>
      </c>
    </row>
    <row r="752" customHeight="1" spans="1:27">
      <c r="A752" s="13">
        <v>749</v>
      </c>
      <c r="B752" s="17">
        <v>2025</v>
      </c>
      <c r="C752" s="17" t="s">
        <v>2341</v>
      </c>
      <c r="D752" s="17" t="s">
        <v>33</v>
      </c>
      <c r="E752" s="17" t="s">
        <v>34</v>
      </c>
      <c r="F752" s="17" t="s">
        <v>35</v>
      </c>
      <c r="G752" s="17" t="s">
        <v>2174</v>
      </c>
      <c r="H752" s="17" t="s">
        <v>2326</v>
      </c>
      <c r="I752" s="17" t="s">
        <v>154</v>
      </c>
      <c r="J752" s="23" t="s">
        <v>67</v>
      </c>
      <c r="K752" s="23" t="s">
        <v>68</v>
      </c>
      <c r="L752" s="24" t="s">
        <v>69</v>
      </c>
      <c r="M752" s="13" t="s">
        <v>70</v>
      </c>
      <c r="N752" s="13">
        <v>59.5</v>
      </c>
      <c r="O752" s="25"/>
      <c r="P752" s="17"/>
      <c r="Q752" s="17"/>
      <c r="R752" s="13">
        <v>59.5</v>
      </c>
      <c r="S752" s="17" t="s">
        <v>2342</v>
      </c>
      <c r="T752" s="17" t="s">
        <v>2343</v>
      </c>
      <c r="U752" s="16">
        <v>1</v>
      </c>
      <c r="V752" s="16">
        <v>59</v>
      </c>
      <c r="W752" s="16">
        <v>218</v>
      </c>
      <c r="X752" s="16">
        <v>46</v>
      </c>
      <c r="Y752" s="26" t="s">
        <v>73</v>
      </c>
      <c r="Z752" s="26" t="s">
        <v>74</v>
      </c>
      <c r="AA752" s="16" t="s">
        <v>2174</v>
      </c>
    </row>
    <row r="753" customHeight="1" spans="1:27">
      <c r="A753" s="13">
        <v>750</v>
      </c>
      <c r="B753" s="17">
        <v>2025</v>
      </c>
      <c r="C753" s="17" t="s">
        <v>2344</v>
      </c>
      <c r="D753" s="17" t="s">
        <v>33</v>
      </c>
      <c r="E753" s="17" t="s">
        <v>34</v>
      </c>
      <c r="F753" s="17" t="s">
        <v>35</v>
      </c>
      <c r="G753" s="17" t="s">
        <v>2174</v>
      </c>
      <c r="H753" s="17" t="s">
        <v>2345</v>
      </c>
      <c r="I753" s="17" t="s">
        <v>215</v>
      </c>
      <c r="J753" s="23" t="s">
        <v>67</v>
      </c>
      <c r="K753" s="23" t="s">
        <v>68</v>
      </c>
      <c r="L753" s="24" t="s">
        <v>69</v>
      </c>
      <c r="M753" s="13" t="s">
        <v>70</v>
      </c>
      <c r="N753" s="13">
        <v>39.73</v>
      </c>
      <c r="O753" s="25"/>
      <c r="P753" s="17"/>
      <c r="Q753" s="17"/>
      <c r="R753" s="13">
        <v>39.73</v>
      </c>
      <c r="S753" s="17" t="s">
        <v>2346</v>
      </c>
      <c r="T753" s="17" t="s">
        <v>2347</v>
      </c>
      <c r="U753" s="16">
        <v>1</v>
      </c>
      <c r="V753" s="16">
        <v>790</v>
      </c>
      <c r="W753" s="16">
        <v>2945</v>
      </c>
      <c r="X753" s="16">
        <v>175</v>
      </c>
      <c r="Y753" s="26" t="s">
        <v>73</v>
      </c>
      <c r="Z753" s="26" t="s">
        <v>105</v>
      </c>
      <c r="AA753" s="16" t="s">
        <v>2174</v>
      </c>
    </row>
    <row r="754" customHeight="1" spans="1:27">
      <c r="A754" s="13">
        <v>751</v>
      </c>
      <c r="B754" s="17">
        <v>2025</v>
      </c>
      <c r="C754" s="17" t="s">
        <v>2348</v>
      </c>
      <c r="D754" s="17" t="s">
        <v>33</v>
      </c>
      <c r="E754" s="17" t="s">
        <v>34</v>
      </c>
      <c r="F754" s="17" t="s">
        <v>35</v>
      </c>
      <c r="G754" s="17" t="s">
        <v>2174</v>
      </c>
      <c r="H754" s="17" t="s">
        <v>2345</v>
      </c>
      <c r="I754" s="17" t="s">
        <v>215</v>
      </c>
      <c r="J754" s="23" t="s">
        <v>67</v>
      </c>
      <c r="K754" s="23" t="s">
        <v>68</v>
      </c>
      <c r="L754" s="24" t="s">
        <v>69</v>
      </c>
      <c r="M754" s="13" t="s">
        <v>70</v>
      </c>
      <c r="N754" s="13">
        <v>48.4</v>
      </c>
      <c r="O754" s="25"/>
      <c r="P754" s="17"/>
      <c r="Q754" s="17"/>
      <c r="R754" s="13">
        <v>48.4</v>
      </c>
      <c r="S754" s="17" t="s">
        <v>2349</v>
      </c>
      <c r="T754" s="17" t="s">
        <v>2350</v>
      </c>
      <c r="U754" s="16">
        <v>1</v>
      </c>
      <c r="V754" s="16">
        <v>101</v>
      </c>
      <c r="W754" s="16">
        <v>369</v>
      </c>
      <c r="X754" s="16">
        <v>68</v>
      </c>
      <c r="Y754" s="26" t="s">
        <v>73</v>
      </c>
      <c r="Z754" s="26" t="s">
        <v>74</v>
      </c>
      <c r="AA754" s="16" t="s">
        <v>2174</v>
      </c>
    </row>
    <row r="755" customHeight="1" spans="1:27">
      <c r="A755" s="13">
        <v>752</v>
      </c>
      <c r="B755" s="17">
        <v>2025</v>
      </c>
      <c r="C755" s="17" t="s">
        <v>2351</v>
      </c>
      <c r="D755" s="17" t="s">
        <v>33</v>
      </c>
      <c r="E755" s="17" t="s">
        <v>34</v>
      </c>
      <c r="F755" s="17" t="s">
        <v>35</v>
      </c>
      <c r="G755" s="17" t="s">
        <v>2174</v>
      </c>
      <c r="H755" s="17" t="s">
        <v>2345</v>
      </c>
      <c r="I755" s="17" t="s">
        <v>215</v>
      </c>
      <c r="J755" s="23" t="s">
        <v>67</v>
      </c>
      <c r="K755" s="23" t="s">
        <v>68</v>
      </c>
      <c r="L755" s="24" t="s">
        <v>69</v>
      </c>
      <c r="M755" s="13" t="s">
        <v>70</v>
      </c>
      <c r="N755" s="13">
        <v>10.85</v>
      </c>
      <c r="O755" s="25"/>
      <c r="P755" s="17"/>
      <c r="Q755" s="17"/>
      <c r="R755" s="13">
        <v>10.85</v>
      </c>
      <c r="S755" s="17" t="s">
        <v>2352</v>
      </c>
      <c r="T755" s="17" t="s">
        <v>2353</v>
      </c>
      <c r="U755" s="16">
        <v>1</v>
      </c>
      <c r="V755" s="16">
        <v>365</v>
      </c>
      <c r="W755" s="16">
        <v>682</v>
      </c>
      <c r="X755" s="16">
        <v>128</v>
      </c>
      <c r="Y755" s="26" t="s">
        <v>73</v>
      </c>
      <c r="Z755" s="26" t="s">
        <v>105</v>
      </c>
      <c r="AA755" s="16" t="s">
        <v>2174</v>
      </c>
    </row>
    <row r="756" customHeight="1" spans="1:27">
      <c r="A756" s="13">
        <v>753</v>
      </c>
      <c r="B756" s="17">
        <v>2025</v>
      </c>
      <c r="C756" s="17" t="s">
        <v>2354</v>
      </c>
      <c r="D756" s="17" t="s">
        <v>33</v>
      </c>
      <c r="E756" s="17" t="s">
        <v>34</v>
      </c>
      <c r="F756" s="17" t="s">
        <v>35</v>
      </c>
      <c r="G756" s="17" t="s">
        <v>2174</v>
      </c>
      <c r="H756" s="17" t="s">
        <v>2345</v>
      </c>
      <c r="I756" s="17" t="s">
        <v>215</v>
      </c>
      <c r="J756" s="23" t="s">
        <v>67</v>
      </c>
      <c r="K756" s="23" t="s">
        <v>68</v>
      </c>
      <c r="L756" s="24" t="s">
        <v>69</v>
      </c>
      <c r="M756" s="13" t="s">
        <v>70</v>
      </c>
      <c r="N756" s="13">
        <v>6</v>
      </c>
      <c r="O756" s="25"/>
      <c r="P756" s="17"/>
      <c r="Q756" s="17"/>
      <c r="R756" s="13">
        <v>6</v>
      </c>
      <c r="S756" s="17" t="s">
        <v>2355</v>
      </c>
      <c r="T756" s="17" t="s">
        <v>2356</v>
      </c>
      <c r="U756" s="16">
        <v>1</v>
      </c>
      <c r="V756" s="16">
        <v>103</v>
      </c>
      <c r="W756" s="16">
        <v>368</v>
      </c>
      <c r="X756" s="16">
        <v>65</v>
      </c>
      <c r="Y756" s="26" t="s">
        <v>73</v>
      </c>
      <c r="Z756" s="26" t="s">
        <v>105</v>
      </c>
      <c r="AA756" s="16" t="s">
        <v>2174</v>
      </c>
    </row>
    <row r="757" customHeight="1" spans="1:27">
      <c r="A757" s="13">
        <v>754</v>
      </c>
      <c r="B757" s="17">
        <v>2025</v>
      </c>
      <c r="C757" s="17" t="s">
        <v>2357</v>
      </c>
      <c r="D757" s="17" t="s">
        <v>33</v>
      </c>
      <c r="E757" s="17" t="s">
        <v>34</v>
      </c>
      <c r="F757" s="17" t="s">
        <v>35</v>
      </c>
      <c r="G757" s="17" t="s">
        <v>2174</v>
      </c>
      <c r="H757" s="17" t="s">
        <v>2345</v>
      </c>
      <c r="I757" s="17" t="s">
        <v>215</v>
      </c>
      <c r="J757" s="23" t="s">
        <v>67</v>
      </c>
      <c r="K757" s="23" t="s">
        <v>68</v>
      </c>
      <c r="L757" s="24" t="s">
        <v>69</v>
      </c>
      <c r="M757" s="13" t="s">
        <v>70</v>
      </c>
      <c r="N757" s="13">
        <v>33.07</v>
      </c>
      <c r="O757" s="25"/>
      <c r="P757" s="17"/>
      <c r="Q757" s="17"/>
      <c r="R757" s="13">
        <v>33.07</v>
      </c>
      <c r="S757" s="17" t="s">
        <v>2358</v>
      </c>
      <c r="T757" s="17" t="s">
        <v>2359</v>
      </c>
      <c r="U757" s="16">
        <v>1</v>
      </c>
      <c r="V757" s="16">
        <v>68</v>
      </c>
      <c r="W757" s="16">
        <v>265</v>
      </c>
      <c r="X757" s="16">
        <v>57</v>
      </c>
      <c r="Y757" s="26" t="s">
        <v>73</v>
      </c>
      <c r="Z757" s="26" t="s">
        <v>74</v>
      </c>
      <c r="AA757" s="16" t="s">
        <v>2174</v>
      </c>
    </row>
    <row r="758" customHeight="1" spans="1:27">
      <c r="A758" s="13">
        <v>755</v>
      </c>
      <c r="B758" s="17">
        <v>2025</v>
      </c>
      <c r="C758" s="17" t="s">
        <v>2360</v>
      </c>
      <c r="D758" s="17" t="s">
        <v>33</v>
      </c>
      <c r="E758" s="17" t="s">
        <v>34</v>
      </c>
      <c r="F758" s="17" t="s">
        <v>35</v>
      </c>
      <c r="G758" s="17" t="s">
        <v>2174</v>
      </c>
      <c r="H758" s="17" t="s">
        <v>2361</v>
      </c>
      <c r="I758" s="17"/>
      <c r="J758" s="23" t="s">
        <v>53</v>
      </c>
      <c r="K758" s="23" t="s">
        <v>85</v>
      </c>
      <c r="L758" s="24" t="s">
        <v>778</v>
      </c>
      <c r="M758" s="14" t="s">
        <v>55</v>
      </c>
      <c r="N758" s="13">
        <v>440.732</v>
      </c>
      <c r="O758" s="13"/>
      <c r="P758" s="17"/>
      <c r="Q758" s="17"/>
      <c r="R758" s="13">
        <v>440.732</v>
      </c>
      <c r="S758" s="17" t="s">
        <v>2362</v>
      </c>
      <c r="T758" s="17" t="s">
        <v>2363</v>
      </c>
      <c r="U758" s="16">
        <v>1</v>
      </c>
      <c r="V758" s="16">
        <v>26</v>
      </c>
      <c r="W758" s="16">
        <v>102</v>
      </c>
      <c r="X758" s="16">
        <v>44</v>
      </c>
      <c r="Y758" s="26" t="s">
        <v>73</v>
      </c>
      <c r="Z758" s="26" t="s">
        <v>51</v>
      </c>
      <c r="AA758" s="16" t="s">
        <v>2174</v>
      </c>
    </row>
    <row r="759" customHeight="1" spans="1:27">
      <c r="A759" s="13">
        <v>756</v>
      </c>
      <c r="B759" s="17">
        <v>2025</v>
      </c>
      <c r="C759" s="17" t="s">
        <v>2364</v>
      </c>
      <c r="D759" s="17" t="s">
        <v>33</v>
      </c>
      <c r="E759" s="17" t="s">
        <v>34</v>
      </c>
      <c r="F759" s="17" t="s">
        <v>35</v>
      </c>
      <c r="G759" s="17" t="s">
        <v>2174</v>
      </c>
      <c r="H759" s="17" t="s">
        <v>2361</v>
      </c>
      <c r="I759" s="17"/>
      <c r="J759" s="23" t="s">
        <v>53</v>
      </c>
      <c r="K759" s="23" t="s">
        <v>85</v>
      </c>
      <c r="L759" s="24" t="s">
        <v>778</v>
      </c>
      <c r="M759" s="14" t="s">
        <v>55</v>
      </c>
      <c r="N759" s="13">
        <v>146.5</v>
      </c>
      <c r="O759" s="13"/>
      <c r="P759" s="17"/>
      <c r="Q759" s="17"/>
      <c r="R759" s="13">
        <v>146.5</v>
      </c>
      <c r="S759" s="17" t="s">
        <v>2365</v>
      </c>
      <c r="T759" s="17" t="s">
        <v>2366</v>
      </c>
      <c r="U759" s="16">
        <v>1</v>
      </c>
      <c r="V759" s="16">
        <v>46</v>
      </c>
      <c r="W759" s="16">
        <v>186</v>
      </c>
      <c r="X759" s="26">
        <v>57</v>
      </c>
      <c r="Y759" s="26" t="s">
        <v>73</v>
      </c>
      <c r="Z759" s="26" t="s">
        <v>51</v>
      </c>
      <c r="AA759" s="16" t="s">
        <v>2174</v>
      </c>
    </row>
    <row r="760" customHeight="1" spans="1:27">
      <c r="A760" s="13">
        <v>757</v>
      </c>
      <c r="B760" s="17">
        <v>2025</v>
      </c>
      <c r="C760" s="63" t="s">
        <v>2367</v>
      </c>
      <c r="D760" s="17" t="s">
        <v>33</v>
      </c>
      <c r="E760" s="17" t="s">
        <v>34</v>
      </c>
      <c r="F760" s="17" t="s">
        <v>35</v>
      </c>
      <c r="G760" s="17" t="s">
        <v>2174</v>
      </c>
      <c r="H760" s="17" t="s">
        <v>2361</v>
      </c>
      <c r="I760" s="17"/>
      <c r="J760" s="23" t="s">
        <v>67</v>
      </c>
      <c r="K760" s="23" t="s">
        <v>68</v>
      </c>
      <c r="L760" s="24" t="s">
        <v>69</v>
      </c>
      <c r="M760" s="13" t="s">
        <v>70</v>
      </c>
      <c r="N760" s="13">
        <v>16.25</v>
      </c>
      <c r="O760" s="25"/>
      <c r="P760" s="63"/>
      <c r="Q760" s="63"/>
      <c r="R760" s="13">
        <v>16.25</v>
      </c>
      <c r="S760" s="63" t="s">
        <v>2368</v>
      </c>
      <c r="T760" s="17" t="s">
        <v>2369</v>
      </c>
      <c r="U760" s="67">
        <v>1</v>
      </c>
      <c r="V760" s="67">
        <v>299</v>
      </c>
      <c r="W760" s="67">
        <v>1253</v>
      </c>
      <c r="X760" s="67">
        <v>196</v>
      </c>
      <c r="Y760" s="26" t="s">
        <v>73</v>
      </c>
      <c r="Z760" s="26" t="s">
        <v>74</v>
      </c>
      <c r="AA760" s="16" t="s">
        <v>2174</v>
      </c>
    </row>
    <row r="761" customHeight="1" spans="1:27">
      <c r="A761" s="13">
        <v>758</v>
      </c>
      <c r="B761" s="17">
        <v>2025</v>
      </c>
      <c r="C761" s="63" t="s">
        <v>2370</v>
      </c>
      <c r="D761" s="17" t="s">
        <v>33</v>
      </c>
      <c r="E761" s="17" t="s">
        <v>34</v>
      </c>
      <c r="F761" s="17" t="s">
        <v>35</v>
      </c>
      <c r="G761" s="17" t="s">
        <v>2174</v>
      </c>
      <c r="H761" s="17" t="s">
        <v>2361</v>
      </c>
      <c r="I761" s="17"/>
      <c r="J761" s="23" t="s">
        <v>67</v>
      </c>
      <c r="K761" s="23" t="s">
        <v>68</v>
      </c>
      <c r="L761" s="24" t="s">
        <v>69</v>
      </c>
      <c r="M761" s="13" t="s">
        <v>70</v>
      </c>
      <c r="N761" s="13">
        <v>15.45</v>
      </c>
      <c r="O761" s="25"/>
      <c r="P761" s="17"/>
      <c r="Q761" s="17"/>
      <c r="R761" s="13">
        <v>15.45</v>
      </c>
      <c r="S761" s="17" t="s">
        <v>2371</v>
      </c>
      <c r="T761" s="17" t="s">
        <v>2372</v>
      </c>
      <c r="U761" s="16">
        <v>1</v>
      </c>
      <c r="V761" s="16">
        <v>148</v>
      </c>
      <c r="W761" s="16">
        <v>611</v>
      </c>
      <c r="X761" s="16">
        <v>162</v>
      </c>
      <c r="Y761" s="26" t="s">
        <v>73</v>
      </c>
      <c r="Z761" s="26" t="s">
        <v>74</v>
      </c>
      <c r="AA761" s="16" t="s">
        <v>2174</v>
      </c>
    </row>
    <row r="762" customHeight="1" spans="1:27">
      <c r="A762" s="13">
        <v>759</v>
      </c>
      <c r="B762" s="17">
        <v>2025</v>
      </c>
      <c r="C762" s="63" t="s">
        <v>2373</v>
      </c>
      <c r="D762" s="17" t="s">
        <v>33</v>
      </c>
      <c r="E762" s="17" t="s">
        <v>34</v>
      </c>
      <c r="F762" s="17" t="s">
        <v>35</v>
      </c>
      <c r="G762" s="17" t="s">
        <v>2174</v>
      </c>
      <c r="H762" s="17" t="s">
        <v>2361</v>
      </c>
      <c r="I762" s="17"/>
      <c r="J762" s="23" t="s">
        <v>67</v>
      </c>
      <c r="K762" s="23" t="s">
        <v>68</v>
      </c>
      <c r="L762" s="24" t="s">
        <v>69</v>
      </c>
      <c r="M762" s="13" t="s">
        <v>70</v>
      </c>
      <c r="N762" s="13">
        <v>55.82</v>
      </c>
      <c r="O762" s="25"/>
      <c r="P762" s="17"/>
      <c r="Q762" s="17"/>
      <c r="R762" s="13">
        <v>55.82</v>
      </c>
      <c r="S762" s="17" t="s">
        <v>2374</v>
      </c>
      <c r="T762" s="17" t="s">
        <v>2375</v>
      </c>
      <c r="U762" s="16">
        <v>1</v>
      </c>
      <c r="V762" s="16">
        <v>341</v>
      </c>
      <c r="W762" s="16">
        <v>1536</v>
      </c>
      <c r="X762" s="16">
        <v>253</v>
      </c>
      <c r="Y762" s="26" t="s">
        <v>73</v>
      </c>
      <c r="Z762" s="26" t="s">
        <v>74</v>
      </c>
      <c r="AA762" s="16" t="s">
        <v>2174</v>
      </c>
    </row>
    <row r="763" customHeight="1" spans="1:27">
      <c r="A763" s="13">
        <v>760</v>
      </c>
      <c r="B763" s="17">
        <v>2025</v>
      </c>
      <c r="C763" s="17" t="s">
        <v>2376</v>
      </c>
      <c r="D763" s="17" t="s">
        <v>33</v>
      </c>
      <c r="E763" s="17" t="s">
        <v>34</v>
      </c>
      <c r="F763" s="17" t="s">
        <v>35</v>
      </c>
      <c r="G763" s="17" t="s">
        <v>2174</v>
      </c>
      <c r="H763" s="17" t="s">
        <v>2361</v>
      </c>
      <c r="I763" s="17"/>
      <c r="J763" s="23" t="s">
        <v>53</v>
      </c>
      <c r="K763" s="23" t="s">
        <v>777</v>
      </c>
      <c r="L763" s="23" t="s">
        <v>1439</v>
      </c>
      <c r="M763" s="14" t="s">
        <v>55</v>
      </c>
      <c r="N763" s="13">
        <v>200</v>
      </c>
      <c r="O763" s="13"/>
      <c r="P763" s="17"/>
      <c r="Q763" s="17"/>
      <c r="R763" s="13">
        <v>200</v>
      </c>
      <c r="S763" s="17" t="s">
        <v>2377</v>
      </c>
      <c r="T763" s="17" t="s">
        <v>2266</v>
      </c>
      <c r="U763" s="16">
        <v>1</v>
      </c>
      <c r="V763" s="16">
        <v>241</v>
      </c>
      <c r="W763" s="16">
        <v>932</v>
      </c>
      <c r="X763" s="16">
        <v>64</v>
      </c>
      <c r="Y763" s="26" t="s">
        <v>73</v>
      </c>
      <c r="Z763" s="16" t="s">
        <v>1442</v>
      </c>
      <c r="AA763" s="16" t="s">
        <v>2174</v>
      </c>
    </row>
    <row r="764" customHeight="1" spans="1:27">
      <c r="A764" s="13">
        <v>761</v>
      </c>
      <c r="B764" s="17">
        <v>2025</v>
      </c>
      <c r="C764" s="17" t="s">
        <v>2378</v>
      </c>
      <c r="D764" s="17" t="s">
        <v>33</v>
      </c>
      <c r="E764" s="17" t="s">
        <v>34</v>
      </c>
      <c r="F764" s="17" t="s">
        <v>35</v>
      </c>
      <c r="G764" s="17" t="s">
        <v>2174</v>
      </c>
      <c r="H764" s="17" t="s">
        <v>2361</v>
      </c>
      <c r="I764" s="17"/>
      <c r="J764" s="23" t="s">
        <v>67</v>
      </c>
      <c r="K764" s="23" t="s">
        <v>68</v>
      </c>
      <c r="L764" s="24" t="s">
        <v>69</v>
      </c>
      <c r="M764" s="13" t="s">
        <v>70</v>
      </c>
      <c r="N764" s="13">
        <v>17.14</v>
      </c>
      <c r="O764" s="25"/>
      <c r="P764" s="17"/>
      <c r="Q764" s="17"/>
      <c r="R764" s="13">
        <v>17.14</v>
      </c>
      <c r="S764" s="63" t="s">
        <v>2379</v>
      </c>
      <c r="T764" s="17" t="s">
        <v>2380</v>
      </c>
      <c r="U764" s="16">
        <v>1</v>
      </c>
      <c r="V764" s="16">
        <v>400</v>
      </c>
      <c r="W764" s="16">
        <v>1660</v>
      </c>
      <c r="X764" s="16">
        <v>284</v>
      </c>
      <c r="Y764" s="26" t="s">
        <v>73</v>
      </c>
      <c r="Z764" s="26" t="s">
        <v>74</v>
      </c>
      <c r="AA764" s="16" t="s">
        <v>2174</v>
      </c>
    </row>
    <row r="765" customHeight="1" spans="1:27">
      <c r="A765" s="13">
        <v>762</v>
      </c>
      <c r="B765" s="17">
        <v>2025</v>
      </c>
      <c r="C765" s="17" t="s">
        <v>2381</v>
      </c>
      <c r="D765" s="17" t="s">
        <v>33</v>
      </c>
      <c r="E765" s="17" t="s">
        <v>34</v>
      </c>
      <c r="F765" s="17" t="s">
        <v>35</v>
      </c>
      <c r="G765" s="17" t="s">
        <v>2174</v>
      </c>
      <c r="H765" s="17" t="s">
        <v>2382</v>
      </c>
      <c r="I765" s="17" t="s">
        <v>215</v>
      </c>
      <c r="J765" s="23" t="s">
        <v>67</v>
      </c>
      <c r="K765" s="23" t="s">
        <v>68</v>
      </c>
      <c r="L765" s="24" t="s">
        <v>69</v>
      </c>
      <c r="M765" s="13" t="s">
        <v>70</v>
      </c>
      <c r="N765" s="13">
        <v>38.48</v>
      </c>
      <c r="O765" s="25"/>
      <c r="P765" s="17"/>
      <c r="Q765" s="17"/>
      <c r="R765" s="13">
        <v>38.48</v>
      </c>
      <c r="S765" s="17" t="s">
        <v>2383</v>
      </c>
      <c r="T765" s="17" t="s">
        <v>2384</v>
      </c>
      <c r="U765" s="16">
        <v>1</v>
      </c>
      <c r="V765" s="16">
        <v>257</v>
      </c>
      <c r="W765" s="16">
        <v>1092</v>
      </c>
      <c r="X765" s="16">
        <v>102</v>
      </c>
      <c r="Y765" s="26" t="s">
        <v>73</v>
      </c>
      <c r="Z765" s="26" t="s">
        <v>74</v>
      </c>
      <c r="AA765" s="16" t="s">
        <v>2174</v>
      </c>
    </row>
    <row r="766" customHeight="1" spans="1:27">
      <c r="A766" s="13">
        <v>763</v>
      </c>
      <c r="B766" s="17">
        <v>2025</v>
      </c>
      <c r="C766" s="17" t="s">
        <v>2385</v>
      </c>
      <c r="D766" s="17" t="s">
        <v>33</v>
      </c>
      <c r="E766" s="17" t="s">
        <v>34</v>
      </c>
      <c r="F766" s="17" t="s">
        <v>35</v>
      </c>
      <c r="G766" s="17" t="s">
        <v>2174</v>
      </c>
      <c r="H766" s="17" t="s">
        <v>2382</v>
      </c>
      <c r="I766" s="17" t="s">
        <v>215</v>
      </c>
      <c r="J766" s="23" t="s">
        <v>67</v>
      </c>
      <c r="K766" s="23" t="s">
        <v>68</v>
      </c>
      <c r="L766" s="24" t="s">
        <v>69</v>
      </c>
      <c r="M766" s="13" t="s">
        <v>70</v>
      </c>
      <c r="N766" s="13">
        <v>28.1</v>
      </c>
      <c r="O766" s="25"/>
      <c r="P766" s="17"/>
      <c r="Q766" s="17"/>
      <c r="R766" s="13">
        <v>28.1</v>
      </c>
      <c r="S766" s="17" t="s">
        <v>2386</v>
      </c>
      <c r="T766" s="17" t="s">
        <v>2384</v>
      </c>
      <c r="U766" s="16">
        <v>1</v>
      </c>
      <c r="V766" s="16">
        <v>257</v>
      </c>
      <c r="W766" s="16">
        <v>1092</v>
      </c>
      <c r="X766" s="16">
        <v>102</v>
      </c>
      <c r="Y766" s="26" t="s">
        <v>73</v>
      </c>
      <c r="Z766" s="26" t="s">
        <v>74</v>
      </c>
      <c r="AA766" s="16" t="s">
        <v>2174</v>
      </c>
    </row>
    <row r="767" customHeight="1" spans="1:27">
      <c r="A767" s="13">
        <v>764</v>
      </c>
      <c r="B767" s="15">
        <v>2025</v>
      </c>
      <c r="C767" s="15" t="s">
        <v>2387</v>
      </c>
      <c r="D767" s="17" t="s">
        <v>33</v>
      </c>
      <c r="E767" s="17" t="s">
        <v>34</v>
      </c>
      <c r="F767" s="15" t="s">
        <v>35</v>
      </c>
      <c r="G767" s="17" t="s">
        <v>2174</v>
      </c>
      <c r="H767" s="15" t="s">
        <v>2388</v>
      </c>
      <c r="I767" s="15" t="s">
        <v>215</v>
      </c>
      <c r="J767" s="23" t="s">
        <v>53</v>
      </c>
      <c r="K767" s="23" t="s">
        <v>777</v>
      </c>
      <c r="L767" s="23" t="s">
        <v>1024</v>
      </c>
      <c r="M767" s="14" t="s">
        <v>55</v>
      </c>
      <c r="N767" s="13">
        <v>60.1</v>
      </c>
      <c r="O767" s="13">
        <v>60.1</v>
      </c>
      <c r="P767" s="15"/>
      <c r="Q767" s="15"/>
      <c r="R767" s="15"/>
      <c r="S767" s="15" t="s">
        <v>2389</v>
      </c>
      <c r="T767" s="15" t="s">
        <v>2390</v>
      </c>
      <c r="U767" s="26">
        <v>1</v>
      </c>
      <c r="V767" s="26">
        <v>50</v>
      </c>
      <c r="W767" s="26">
        <v>216</v>
      </c>
      <c r="X767" s="26">
        <v>96</v>
      </c>
      <c r="Y767" s="26" t="s">
        <v>73</v>
      </c>
      <c r="Z767" s="26" t="s">
        <v>51</v>
      </c>
      <c r="AA767" s="16" t="s">
        <v>2174</v>
      </c>
    </row>
    <row r="768" customHeight="1" spans="1:27">
      <c r="A768" s="13">
        <v>765</v>
      </c>
      <c r="B768" s="15">
        <v>2025</v>
      </c>
      <c r="C768" s="15" t="s">
        <v>2391</v>
      </c>
      <c r="D768" s="17" t="s">
        <v>33</v>
      </c>
      <c r="E768" s="17" t="s">
        <v>34</v>
      </c>
      <c r="F768" s="15" t="s">
        <v>35</v>
      </c>
      <c r="G768" s="17" t="s">
        <v>2174</v>
      </c>
      <c r="H768" s="15" t="s">
        <v>2388</v>
      </c>
      <c r="I768" s="15" t="s">
        <v>215</v>
      </c>
      <c r="J768" s="23" t="s">
        <v>67</v>
      </c>
      <c r="K768" s="23" t="s">
        <v>68</v>
      </c>
      <c r="L768" s="24" t="s">
        <v>69</v>
      </c>
      <c r="M768" s="13" t="s">
        <v>70</v>
      </c>
      <c r="N768" s="13">
        <v>60</v>
      </c>
      <c r="O768" s="13">
        <v>60</v>
      </c>
      <c r="P768" s="15"/>
      <c r="Q768" s="15"/>
      <c r="R768" s="15"/>
      <c r="S768" s="15" t="s">
        <v>2392</v>
      </c>
      <c r="T768" s="15" t="s">
        <v>2393</v>
      </c>
      <c r="U768" s="26">
        <v>1</v>
      </c>
      <c r="V768" s="26">
        <v>65</v>
      </c>
      <c r="W768" s="26">
        <v>261</v>
      </c>
      <c r="X768" s="26">
        <v>10</v>
      </c>
      <c r="Y768" s="26" t="s">
        <v>73</v>
      </c>
      <c r="Z768" s="26" t="s">
        <v>105</v>
      </c>
      <c r="AA768" s="16" t="s">
        <v>2174</v>
      </c>
    </row>
    <row r="769" customHeight="1" spans="1:27">
      <c r="A769" s="13">
        <v>766</v>
      </c>
      <c r="B769" s="15">
        <v>2025</v>
      </c>
      <c r="C769" s="15" t="s">
        <v>2394</v>
      </c>
      <c r="D769" s="17" t="s">
        <v>33</v>
      </c>
      <c r="E769" s="17" t="s">
        <v>34</v>
      </c>
      <c r="F769" s="15" t="s">
        <v>35</v>
      </c>
      <c r="G769" s="17" t="s">
        <v>2174</v>
      </c>
      <c r="H769" s="15" t="s">
        <v>2388</v>
      </c>
      <c r="I769" s="15" t="s">
        <v>215</v>
      </c>
      <c r="J769" s="23" t="s">
        <v>67</v>
      </c>
      <c r="K769" s="23" t="s">
        <v>68</v>
      </c>
      <c r="L769" s="24" t="s">
        <v>69</v>
      </c>
      <c r="M769" s="13" t="s">
        <v>70</v>
      </c>
      <c r="N769" s="13">
        <v>21.8</v>
      </c>
      <c r="O769" s="13">
        <v>21.8</v>
      </c>
      <c r="P769" s="15"/>
      <c r="Q769" s="15"/>
      <c r="R769" s="15"/>
      <c r="S769" s="32" t="s">
        <v>2395</v>
      </c>
      <c r="T769" s="32" t="s">
        <v>2396</v>
      </c>
      <c r="U769" s="26">
        <v>1</v>
      </c>
      <c r="V769" s="26">
        <v>105</v>
      </c>
      <c r="W769" s="26">
        <v>517</v>
      </c>
      <c r="X769" s="26">
        <v>21</v>
      </c>
      <c r="Y769" s="26" t="s">
        <v>73</v>
      </c>
      <c r="Z769" s="26" t="s">
        <v>74</v>
      </c>
      <c r="AA769" s="16" t="s">
        <v>2174</v>
      </c>
    </row>
    <row r="770" customHeight="1" spans="1:27">
      <c r="A770" s="13">
        <v>767</v>
      </c>
      <c r="B770" s="15">
        <v>2025</v>
      </c>
      <c r="C770" s="15" t="s">
        <v>2397</v>
      </c>
      <c r="D770" s="17" t="s">
        <v>33</v>
      </c>
      <c r="E770" s="17" t="s">
        <v>34</v>
      </c>
      <c r="F770" s="15" t="s">
        <v>35</v>
      </c>
      <c r="G770" s="17" t="s">
        <v>2174</v>
      </c>
      <c r="H770" s="15" t="s">
        <v>2388</v>
      </c>
      <c r="I770" s="15" t="s">
        <v>215</v>
      </c>
      <c r="J770" s="23" t="s">
        <v>67</v>
      </c>
      <c r="K770" s="23" t="s">
        <v>68</v>
      </c>
      <c r="L770" s="24" t="s">
        <v>69</v>
      </c>
      <c r="M770" s="13" t="s">
        <v>70</v>
      </c>
      <c r="N770" s="13">
        <v>27.9</v>
      </c>
      <c r="O770" s="13">
        <v>27.9</v>
      </c>
      <c r="P770" s="15"/>
      <c r="Q770" s="15"/>
      <c r="R770" s="15"/>
      <c r="S770" s="15" t="s">
        <v>2398</v>
      </c>
      <c r="T770" s="15" t="s">
        <v>2399</v>
      </c>
      <c r="U770" s="26">
        <v>1</v>
      </c>
      <c r="V770" s="26">
        <v>95</v>
      </c>
      <c r="W770" s="26">
        <v>472</v>
      </c>
      <c r="X770" s="26">
        <v>19</v>
      </c>
      <c r="Y770" s="26" t="s">
        <v>73</v>
      </c>
      <c r="Z770" s="26" t="s">
        <v>74</v>
      </c>
      <c r="AA770" s="16" t="s">
        <v>2174</v>
      </c>
    </row>
    <row r="771" customHeight="1" spans="1:27">
      <c r="A771" s="13">
        <v>768</v>
      </c>
      <c r="B771" s="15">
        <v>2025</v>
      </c>
      <c r="C771" s="15" t="s">
        <v>2400</v>
      </c>
      <c r="D771" s="17" t="s">
        <v>33</v>
      </c>
      <c r="E771" s="17" t="s">
        <v>34</v>
      </c>
      <c r="F771" s="15" t="s">
        <v>35</v>
      </c>
      <c r="G771" s="17" t="s">
        <v>2174</v>
      </c>
      <c r="H771" s="15" t="s">
        <v>2388</v>
      </c>
      <c r="I771" s="15" t="s">
        <v>215</v>
      </c>
      <c r="J771" s="23" t="s">
        <v>67</v>
      </c>
      <c r="K771" s="23" t="s">
        <v>68</v>
      </c>
      <c r="L771" s="24" t="s">
        <v>69</v>
      </c>
      <c r="M771" s="13" t="s">
        <v>70</v>
      </c>
      <c r="N771" s="13">
        <v>20</v>
      </c>
      <c r="O771" s="25"/>
      <c r="P771" s="15"/>
      <c r="Q771" s="15"/>
      <c r="R771" s="13">
        <v>20</v>
      </c>
      <c r="S771" s="15" t="s">
        <v>2401</v>
      </c>
      <c r="T771" s="15" t="s">
        <v>2402</v>
      </c>
      <c r="U771" s="26">
        <v>1</v>
      </c>
      <c r="V771" s="26">
        <v>39</v>
      </c>
      <c r="W771" s="26">
        <v>184</v>
      </c>
      <c r="X771" s="26">
        <v>12</v>
      </c>
      <c r="Y771" s="26" t="s">
        <v>73</v>
      </c>
      <c r="Z771" s="26" t="s">
        <v>105</v>
      </c>
      <c r="AA771" s="16" t="s">
        <v>2174</v>
      </c>
    </row>
    <row r="772" customHeight="1" spans="1:27">
      <c r="A772" s="13">
        <v>769</v>
      </c>
      <c r="B772" s="15">
        <v>2025</v>
      </c>
      <c r="C772" s="15" t="s">
        <v>2403</v>
      </c>
      <c r="D772" s="17" t="s">
        <v>33</v>
      </c>
      <c r="E772" s="17" t="s">
        <v>34</v>
      </c>
      <c r="F772" s="15" t="s">
        <v>35</v>
      </c>
      <c r="G772" s="15" t="s">
        <v>2404</v>
      </c>
      <c r="H772" s="15" t="s">
        <v>2405</v>
      </c>
      <c r="I772" s="15"/>
      <c r="J772" s="23" t="s">
        <v>67</v>
      </c>
      <c r="K772" s="23" t="s">
        <v>68</v>
      </c>
      <c r="L772" s="24" t="s">
        <v>69</v>
      </c>
      <c r="M772" s="13" t="s">
        <v>70</v>
      </c>
      <c r="N772" s="13">
        <v>31.5</v>
      </c>
      <c r="O772" s="25"/>
      <c r="P772" s="15"/>
      <c r="Q772" s="15"/>
      <c r="R772" s="13">
        <v>31.5</v>
      </c>
      <c r="S772" s="15" t="s">
        <v>2406</v>
      </c>
      <c r="T772" s="15" t="s">
        <v>2407</v>
      </c>
      <c r="U772" s="26">
        <v>1</v>
      </c>
      <c r="V772" s="26">
        <v>88</v>
      </c>
      <c r="W772" s="26">
        <v>463</v>
      </c>
      <c r="X772" s="26">
        <v>93</v>
      </c>
      <c r="Y772" s="26" t="s">
        <v>73</v>
      </c>
      <c r="Z772" s="26" t="s">
        <v>105</v>
      </c>
      <c r="AA772" s="26" t="s">
        <v>2404</v>
      </c>
    </row>
    <row r="773" customHeight="1" spans="1:27">
      <c r="A773" s="13">
        <v>770</v>
      </c>
      <c r="B773" s="15">
        <v>2025</v>
      </c>
      <c r="C773" s="15" t="s">
        <v>2408</v>
      </c>
      <c r="D773" s="17" t="s">
        <v>33</v>
      </c>
      <c r="E773" s="17" t="s">
        <v>34</v>
      </c>
      <c r="F773" s="15" t="s">
        <v>35</v>
      </c>
      <c r="G773" s="15" t="s">
        <v>2404</v>
      </c>
      <c r="H773" s="15" t="s">
        <v>2405</v>
      </c>
      <c r="I773" s="15"/>
      <c r="J773" s="23" t="s">
        <v>67</v>
      </c>
      <c r="K773" s="23" t="s">
        <v>68</v>
      </c>
      <c r="L773" s="24" t="s">
        <v>69</v>
      </c>
      <c r="M773" s="13" t="s">
        <v>70</v>
      </c>
      <c r="N773" s="13">
        <v>49</v>
      </c>
      <c r="O773" s="25"/>
      <c r="P773" s="15"/>
      <c r="Q773" s="15"/>
      <c r="R773" s="13">
        <v>49</v>
      </c>
      <c r="S773" s="15" t="s">
        <v>2409</v>
      </c>
      <c r="T773" s="15" t="s">
        <v>2410</v>
      </c>
      <c r="U773" s="26">
        <v>1</v>
      </c>
      <c r="V773" s="26">
        <v>256</v>
      </c>
      <c r="W773" s="26">
        <v>1345</v>
      </c>
      <c r="X773" s="26">
        <v>93</v>
      </c>
      <c r="Y773" s="26" t="s">
        <v>73</v>
      </c>
      <c r="Z773" s="26" t="s">
        <v>74</v>
      </c>
      <c r="AA773" s="26" t="s">
        <v>2404</v>
      </c>
    </row>
    <row r="774" customHeight="1" spans="1:27">
      <c r="A774" s="13">
        <v>771</v>
      </c>
      <c r="B774" s="15">
        <v>2025</v>
      </c>
      <c r="C774" s="15" t="s">
        <v>2411</v>
      </c>
      <c r="D774" s="17" t="s">
        <v>33</v>
      </c>
      <c r="E774" s="17" t="s">
        <v>34</v>
      </c>
      <c r="F774" s="15" t="s">
        <v>35</v>
      </c>
      <c r="G774" s="15" t="s">
        <v>2404</v>
      </c>
      <c r="H774" s="15" t="s">
        <v>2405</v>
      </c>
      <c r="I774" s="15"/>
      <c r="J774" s="23" t="s">
        <v>67</v>
      </c>
      <c r="K774" s="23" t="s">
        <v>68</v>
      </c>
      <c r="L774" s="24" t="s">
        <v>69</v>
      </c>
      <c r="M774" s="13" t="s">
        <v>70</v>
      </c>
      <c r="N774" s="13">
        <v>24</v>
      </c>
      <c r="O774" s="13">
        <v>24</v>
      </c>
      <c r="P774" s="15"/>
      <c r="Q774" s="15"/>
      <c r="R774" s="15"/>
      <c r="S774" s="15" t="s">
        <v>2411</v>
      </c>
      <c r="T774" s="15" t="s">
        <v>2412</v>
      </c>
      <c r="U774" s="26">
        <v>1</v>
      </c>
      <c r="V774" s="26">
        <v>390</v>
      </c>
      <c r="W774" s="26">
        <v>1700</v>
      </c>
      <c r="X774" s="26">
        <v>93</v>
      </c>
      <c r="Y774" s="26" t="s">
        <v>73</v>
      </c>
      <c r="Z774" s="26" t="s">
        <v>74</v>
      </c>
      <c r="AA774" s="26" t="s">
        <v>2404</v>
      </c>
    </row>
    <row r="775" customHeight="1" spans="1:27">
      <c r="A775" s="13">
        <v>772</v>
      </c>
      <c r="B775" s="13">
        <v>2025</v>
      </c>
      <c r="C775" s="14" t="s">
        <v>2413</v>
      </c>
      <c r="D775" s="13" t="s">
        <v>33</v>
      </c>
      <c r="E775" s="14" t="s">
        <v>34</v>
      </c>
      <c r="F775" s="13" t="s">
        <v>35</v>
      </c>
      <c r="G775" s="13" t="s">
        <v>2404</v>
      </c>
      <c r="H775" s="14" t="s">
        <v>2405</v>
      </c>
      <c r="I775" s="22"/>
      <c r="J775" s="14" t="s">
        <v>67</v>
      </c>
      <c r="K775" s="14" t="s">
        <v>164</v>
      </c>
      <c r="L775" s="14" t="s">
        <v>165</v>
      </c>
      <c r="M775" s="13" t="s">
        <v>70</v>
      </c>
      <c r="N775" s="13">
        <v>98</v>
      </c>
      <c r="O775" s="13">
        <v>98</v>
      </c>
      <c r="P775" s="13"/>
      <c r="Q775" s="13"/>
      <c r="R775" s="13"/>
      <c r="S775" s="14" t="s">
        <v>2414</v>
      </c>
      <c r="T775" s="14" t="s">
        <v>2415</v>
      </c>
      <c r="U775" s="13">
        <v>2</v>
      </c>
      <c r="V775" s="13">
        <v>411</v>
      </c>
      <c r="W775" s="13">
        <v>1711</v>
      </c>
      <c r="X775" s="13">
        <v>186</v>
      </c>
      <c r="Y775" s="13" t="s">
        <v>44</v>
      </c>
      <c r="Z775" s="14" t="s">
        <v>74</v>
      </c>
      <c r="AA775" s="14" t="s">
        <v>2404</v>
      </c>
    </row>
    <row r="776" customHeight="1" spans="1:27">
      <c r="A776" s="13">
        <v>773</v>
      </c>
      <c r="B776" s="15">
        <v>2025</v>
      </c>
      <c r="C776" s="15" t="s">
        <v>2416</v>
      </c>
      <c r="D776" s="17" t="s">
        <v>33</v>
      </c>
      <c r="E776" s="17" t="s">
        <v>34</v>
      </c>
      <c r="F776" s="15" t="s">
        <v>35</v>
      </c>
      <c r="G776" s="15" t="s">
        <v>2404</v>
      </c>
      <c r="H776" s="15" t="s">
        <v>2417</v>
      </c>
      <c r="I776" s="15"/>
      <c r="J776" s="23" t="s">
        <v>67</v>
      </c>
      <c r="K776" s="23" t="s">
        <v>68</v>
      </c>
      <c r="L776" s="24" t="s">
        <v>69</v>
      </c>
      <c r="M776" s="13" t="s">
        <v>70</v>
      </c>
      <c r="N776" s="13">
        <v>16.3</v>
      </c>
      <c r="O776" s="25"/>
      <c r="P776" s="15"/>
      <c r="Q776" s="15"/>
      <c r="R776" s="13">
        <v>16.3</v>
      </c>
      <c r="S776" s="15" t="s">
        <v>2418</v>
      </c>
      <c r="T776" s="15" t="s">
        <v>2419</v>
      </c>
      <c r="U776" s="26">
        <v>1</v>
      </c>
      <c r="V776" s="26">
        <v>23</v>
      </c>
      <c r="W776" s="26">
        <v>118</v>
      </c>
      <c r="X776" s="26">
        <v>10</v>
      </c>
      <c r="Y776" s="26" t="s">
        <v>73</v>
      </c>
      <c r="Z776" s="26" t="s">
        <v>74</v>
      </c>
      <c r="AA776" s="26" t="s">
        <v>2404</v>
      </c>
    </row>
    <row r="777" customHeight="1" spans="1:27">
      <c r="A777" s="13">
        <v>774</v>
      </c>
      <c r="B777" s="15">
        <v>2025</v>
      </c>
      <c r="C777" s="15" t="s">
        <v>2420</v>
      </c>
      <c r="D777" s="17" t="s">
        <v>33</v>
      </c>
      <c r="E777" s="17" t="s">
        <v>34</v>
      </c>
      <c r="F777" s="15" t="s">
        <v>35</v>
      </c>
      <c r="G777" s="15" t="s">
        <v>2404</v>
      </c>
      <c r="H777" s="15" t="s">
        <v>2417</v>
      </c>
      <c r="I777" s="15"/>
      <c r="J777" s="23" t="s">
        <v>67</v>
      </c>
      <c r="K777" s="23" t="s">
        <v>68</v>
      </c>
      <c r="L777" s="24" t="s">
        <v>69</v>
      </c>
      <c r="M777" s="13" t="s">
        <v>70</v>
      </c>
      <c r="N777" s="13">
        <v>26.3</v>
      </c>
      <c r="O777" s="25"/>
      <c r="P777" s="15"/>
      <c r="Q777" s="15"/>
      <c r="R777" s="13">
        <v>26.3</v>
      </c>
      <c r="S777" s="15" t="s">
        <v>2421</v>
      </c>
      <c r="T777" s="15" t="s">
        <v>2422</v>
      </c>
      <c r="U777" s="26">
        <v>1</v>
      </c>
      <c r="V777" s="26">
        <v>360</v>
      </c>
      <c r="W777" s="26">
        <v>1460</v>
      </c>
      <c r="X777" s="26">
        <v>10</v>
      </c>
      <c r="Y777" s="26" t="s">
        <v>73</v>
      </c>
      <c r="Z777" s="26" t="s">
        <v>74</v>
      </c>
      <c r="AA777" s="26" t="s">
        <v>2404</v>
      </c>
    </row>
    <row r="778" customHeight="1" spans="1:27">
      <c r="A778" s="13">
        <v>775</v>
      </c>
      <c r="B778" s="15">
        <v>2025</v>
      </c>
      <c r="C778" s="15" t="s">
        <v>2423</v>
      </c>
      <c r="D778" s="17" t="s">
        <v>33</v>
      </c>
      <c r="E778" s="17" t="s">
        <v>34</v>
      </c>
      <c r="F778" s="15" t="s">
        <v>35</v>
      </c>
      <c r="G778" s="15" t="s">
        <v>2404</v>
      </c>
      <c r="H778" s="15" t="s">
        <v>2417</v>
      </c>
      <c r="I778" s="15"/>
      <c r="J778" s="23" t="s">
        <v>67</v>
      </c>
      <c r="K778" s="23" t="s">
        <v>68</v>
      </c>
      <c r="L778" s="24" t="s">
        <v>69</v>
      </c>
      <c r="M778" s="13" t="s">
        <v>70</v>
      </c>
      <c r="N778" s="13">
        <v>8.5</v>
      </c>
      <c r="O778" s="25"/>
      <c r="P778" s="15"/>
      <c r="Q778" s="15"/>
      <c r="R778" s="13">
        <v>8.5</v>
      </c>
      <c r="S778" s="15" t="s">
        <v>2424</v>
      </c>
      <c r="T778" s="15" t="s">
        <v>2425</v>
      </c>
      <c r="U778" s="26">
        <v>1</v>
      </c>
      <c r="V778" s="26">
        <v>126</v>
      </c>
      <c r="W778" s="26">
        <v>586</v>
      </c>
      <c r="X778" s="26">
        <v>10</v>
      </c>
      <c r="Y778" s="26" t="s">
        <v>73</v>
      </c>
      <c r="Z778" s="26" t="s">
        <v>74</v>
      </c>
      <c r="AA778" s="26" t="s">
        <v>2404</v>
      </c>
    </row>
    <row r="779" customHeight="1" spans="1:27">
      <c r="A779" s="13">
        <v>776</v>
      </c>
      <c r="B779" s="15">
        <v>2025</v>
      </c>
      <c r="C779" s="15" t="s">
        <v>2426</v>
      </c>
      <c r="D779" s="17" t="s">
        <v>33</v>
      </c>
      <c r="E779" s="17" t="s">
        <v>34</v>
      </c>
      <c r="F779" s="15" t="s">
        <v>35</v>
      </c>
      <c r="G779" s="15" t="s">
        <v>2404</v>
      </c>
      <c r="H779" s="15" t="s">
        <v>2417</v>
      </c>
      <c r="I779" s="15"/>
      <c r="J779" s="23" t="s">
        <v>67</v>
      </c>
      <c r="K779" s="23" t="s">
        <v>68</v>
      </c>
      <c r="L779" s="24" t="s">
        <v>69</v>
      </c>
      <c r="M779" s="13" t="s">
        <v>70</v>
      </c>
      <c r="N779" s="13">
        <v>5.8</v>
      </c>
      <c r="O779" s="25"/>
      <c r="P779" s="15"/>
      <c r="Q779" s="15"/>
      <c r="R779" s="13">
        <v>5.8</v>
      </c>
      <c r="S779" s="15" t="s">
        <v>2427</v>
      </c>
      <c r="T779" s="15" t="s">
        <v>2428</v>
      </c>
      <c r="U779" s="26">
        <v>1</v>
      </c>
      <c r="V779" s="26">
        <v>11</v>
      </c>
      <c r="W779" s="26">
        <v>63</v>
      </c>
      <c r="X779" s="26">
        <v>16</v>
      </c>
      <c r="Y779" s="26" t="s">
        <v>73</v>
      </c>
      <c r="Z779" s="26" t="s">
        <v>74</v>
      </c>
      <c r="AA779" s="26" t="s">
        <v>2404</v>
      </c>
    </row>
    <row r="780" customHeight="1" spans="1:27">
      <c r="A780" s="13">
        <v>777</v>
      </c>
      <c r="B780" s="15">
        <v>2025</v>
      </c>
      <c r="C780" s="15" t="s">
        <v>2429</v>
      </c>
      <c r="D780" s="17" t="s">
        <v>33</v>
      </c>
      <c r="E780" s="17" t="s">
        <v>34</v>
      </c>
      <c r="F780" s="15" t="s">
        <v>35</v>
      </c>
      <c r="G780" s="15" t="s">
        <v>2404</v>
      </c>
      <c r="H780" s="15" t="s">
        <v>2417</v>
      </c>
      <c r="I780" s="15"/>
      <c r="J780" s="23" t="s">
        <v>67</v>
      </c>
      <c r="K780" s="23" t="s">
        <v>68</v>
      </c>
      <c r="L780" s="24" t="s">
        <v>69</v>
      </c>
      <c r="M780" s="13" t="s">
        <v>70</v>
      </c>
      <c r="N780" s="13">
        <v>15.6</v>
      </c>
      <c r="O780" s="25"/>
      <c r="P780" s="15"/>
      <c r="Q780" s="15"/>
      <c r="R780" s="13">
        <v>15.6</v>
      </c>
      <c r="S780" s="15" t="s">
        <v>2430</v>
      </c>
      <c r="T780" s="15" t="s">
        <v>2431</v>
      </c>
      <c r="U780" s="26">
        <v>1</v>
      </c>
      <c r="V780" s="26">
        <v>76</v>
      </c>
      <c r="W780" s="26">
        <v>306</v>
      </c>
      <c r="X780" s="26">
        <v>22</v>
      </c>
      <c r="Y780" s="26" t="s">
        <v>73</v>
      </c>
      <c r="Z780" s="26" t="s">
        <v>74</v>
      </c>
      <c r="AA780" s="26" t="s">
        <v>2404</v>
      </c>
    </row>
    <row r="781" customHeight="1" spans="1:27">
      <c r="A781" s="13">
        <v>778</v>
      </c>
      <c r="B781" s="15">
        <v>2025</v>
      </c>
      <c r="C781" s="15" t="s">
        <v>2432</v>
      </c>
      <c r="D781" s="17" t="s">
        <v>33</v>
      </c>
      <c r="E781" s="17" t="s">
        <v>34</v>
      </c>
      <c r="F781" s="15" t="s">
        <v>35</v>
      </c>
      <c r="G781" s="15" t="s">
        <v>2404</v>
      </c>
      <c r="H781" s="15" t="s">
        <v>2417</v>
      </c>
      <c r="I781" s="15"/>
      <c r="J781" s="23" t="s">
        <v>67</v>
      </c>
      <c r="K781" s="23" t="s">
        <v>68</v>
      </c>
      <c r="L781" s="24" t="s">
        <v>69</v>
      </c>
      <c r="M781" s="13" t="s">
        <v>70</v>
      </c>
      <c r="N781" s="13">
        <v>5.2</v>
      </c>
      <c r="O781" s="25"/>
      <c r="P781" s="15"/>
      <c r="Q781" s="15"/>
      <c r="R781" s="13">
        <v>5.2</v>
      </c>
      <c r="S781" s="15" t="s">
        <v>2433</v>
      </c>
      <c r="T781" s="15" t="s">
        <v>2434</v>
      </c>
      <c r="U781" s="26">
        <v>1</v>
      </c>
      <c r="V781" s="26">
        <v>105</v>
      </c>
      <c r="W781" s="26">
        <v>255</v>
      </c>
      <c r="X781" s="26">
        <v>115</v>
      </c>
      <c r="Y781" s="26" t="s">
        <v>73</v>
      </c>
      <c r="Z781" s="26" t="s">
        <v>74</v>
      </c>
      <c r="AA781" s="26" t="s">
        <v>2404</v>
      </c>
    </row>
    <row r="782" customHeight="1" spans="1:27">
      <c r="A782" s="13">
        <v>779</v>
      </c>
      <c r="B782" s="15">
        <v>2025</v>
      </c>
      <c r="C782" s="15" t="s">
        <v>2435</v>
      </c>
      <c r="D782" s="17" t="s">
        <v>33</v>
      </c>
      <c r="E782" s="17" t="s">
        <v>34</v>
      </c>
      <c r="F782" s="15" t="s">
        <v>35</v>
      </c>
      <c r="G782" s="15" t="s">
        <v>2404</v>
      </c>
      <c r="H782" s="15" t="s">
        <v>2417</v>
      </c>
      <c r="I782" s="15"/>
      <c r="J782" s="23" t="s">
        <v>67</v>
      </c>
      <c r="K782" s="23" t="s">
        <v>68</v>
      </c>
      <c r="L782" s="24" t="s">
        <v>69</v>
      </c>
      <c r="M782" s="13" t="s">
        <v>70</v>
      </c>
      <c r="N782" s="13">
        <v>26.5</v>
      </c>
      <c r="O782" s="25"/>
      <c r="P782" s="15"/>
      <c r="Q782" s="15"/>
      <c r="R782" s="13">
        <v>26.5</v>
      </c>
      <c r="S782" s="15" t="s">
        <v>2436</v>
      </c>
      <c r="T782" s="15" t="s">
        <v>2437</v>
      </c>
      <c r="U782" s="26">
        <v>1</v>
      </c>
      <c r="V782" s="26">
        <v>82</v>
      </c>
      <c r="W782" s="26">
        <v>403</v>
      </c>
      <c r="X782" s="26">
        <v>125</v>
      </c>
      <c r="Y782" s="26" t="s">
        <v>73</v>
      </c>
      <c r="Z782" s="26" t="s">
        <v>74</v>
      </c>
      <c r="AA782" s="26" t="s">
        <v>2404</v>
      </c>
    </row>
    <row r="783" customHeight="1" spans="1:27">
      <c r="A783" s="13">
        <v>780</v>
      </c>
      <c r="B783" s="13">
        <v>2025</v>
      </c>
      <c r="C783" s="14" t="s">
        <v>2438</v>
      </c>
      <c r="D783" s="13" t="s">
        <v>33</v>
      </c>
      <c r="E783" s="14" t="s">
        <v>34</v>
      </c>
      <c r="F783" s="13" t="s">
        <v>35</v>
      </c>
      <c r="G783" s="13" t="s">
        <v>2404</v>
      </c>
      <c r="H783" s="14" t="s">
        <v>2417</v>
      </c>
      <c r="I783" s="22"/>
      <c r="J783" s="14" t="s">
        <v>67</v>
      </c>
      <c r="K783" s="14" t="s">
        <v>164</v>
      </c>
      <c r="L783" s="14" t="s">
        <v>59</v>
      </c>
      <c r="M783" s="13" t="s">
        <v>70</v>
      </c>
      <c r="N783" s="13">
        <v>43.5</v>
      </c>
      <c r="O783" s="25"/>
      <c r="P783" s="13"/>
      <c r="Q783" s="13"/>
      <c r="R783" s="13">
        <v>43.5</v>
      </c>
      <c r="S783" s="14" t="s">
        <v>2439</v>
      </c>
      <c r="T783" s="14" t="s">
        <v>2440</v>
      </c>
      <c r="U783" s="13">
        <v>1</v>
      </c>
      <c r="V783" s="13">
        <v>95</v>
      </c>
      <c r="W783" s="13">
        <v>380</v>
      </c>
      <c r="X783" s="13">
        <v>52</v>
      </c>
      <c r="Y783" s="13" t="s">
        <v>44</v>
      </c>
      <c r="Z783" s="14" t="s">
        <v>74</v>
      </c>
      <c r="AA783" s="14" t="s">
        <v>2404</v>
      </c>
    </row>
    <row r="784" customHeight="1" spans="1:27">
      <c r="A784" s="13">
        <v>781</v>
      </c>
      <c r="B784" s="13">
        <v>2025</v>
      </c>
      <c r="C784" s="14" t="s">
        <v>277</v>
      </c>
      <c r="D784" s="13" t="s">
        <v>33</v>
      </c>
      <c r="E784" s="14" t="s">
        <v>34</v>
      </c>
      <c r="F784" s="13" t="s">
        <v>35</v>
      </c>
      <c r="G784" s="13" t="s">
        <v>2404</v>
      </c>
      <c r="H784" s="14" t="s">
        <v>2417</v>
      </c>
      <c r="I784" s="22"/>
      <c r="J784" s="14" t="s">
        <v>67</v>
      </c>
      <c r="K784" s="14" t="s">
        <v>164</v>
      </c>
      <c r="L784" s="14" t="s">
        <v>278</v>
      </c>
      <c r="M784" s="13" t="s">
        <v>70</v>
      </c>
      <c r="N784" s="13">
        <v>169.5</v>
      </c>
      <c r="O784" s="25"/>
      <c r="P784" s="13"/>
      <c r="Q784" s="13"/>
      <c r="R784" s="13">
        <v>169.5</v>
      </c>
      <c r="S784" s="14" t="s">
        <v>2441</v>
      </c>
      <c r="T784" s="14" t="s">
        <v>2442</v>
      </c>
      <c r="U784" s="13">
        <v>1</v>
      </c>
      <c r="V784" s="13">
        <v>260</v>
      </c>
      <c r="W784" s="13">
        <v>1040</v>
      </c>
      <c r="X784" s="13">
        <v>208</v>
      </c>
      <c r="Y784" s="13" t="s">
        <v>44</v>
      </c>
      <c r="Z784" s="14" t="s">
        <v>105</v>
      </c>
      <c r="AA784" s="14" t="s">
        <v>2404</v>
      </c>
    </row>
    <row r="785" customHeight="1" spans="1:27">
      <c r="A785" s="13">
        <v>782</v>
      </c>
      <c r="B785" s="13">
        <v>2025</v>
      </c>
      <c r="C785" s="14" t="s">
        <v>2443</v>
      </c>
      <c r="D785" s="13" t="s">
        <v>33</v>
      </c>
      <c r="E785" s="14" t="s">
        <v>34</v>
      </c>
      <c r="F785" s="13" t="s">
        <v>35</v>
      </c>
      <c r="G785" s="13" t="s">
        <v>2404</v>
      </c>
      <c r="H785" s="14" t="s">
        <v>2417</v>
      </c>
      <c r="I785" s="22"/>
      <c r="J785" s="14" t="s">
        <v>67</v>
      </c>
      <c r="K785" s="14" t="s">
        <v>164</v>
      </c>
      <c r="L785" s="14" t="s">
        <v>165</v>
      </c>
      <c r="M785" s="13" t="s">
        <v>70</v>
      </c>
      <c r="N785" s="13">
        <v>55.6</v>
      </c>
      <c r="O785" s="25"/>
      <c r="P785" s="13"/>
      <c r="Q785" s="13"/>
      <c r="R785" s="13">
        <v>55.6</v>
      </c>
      <c r="S785" s="14" t="s">
        <v>2444</v>
      </c>
      <c r="T785" s="14" t="s">
        <v>2445</v>
      </c>
      <c r="U785" s="13">
        <v>2</v>
      </c>
      <c r="V785" s="13">
        <v>335</v>
      </c>
      <c r="W785" s="13">
        <v>1425</v>
      </c>
      <c r="X785" s="13">
        <v>289</v>
      </c>
      <c r="Y785" s="13" t="s">
        <v>44</v>
      </c>
      <c r="Z785" s="14" t="s">
        <v>74</v>
      </c>
      <c r="AA785" s="14" t="s">
        <v>2404</v>
      </c>
    </row>
    <row r="786" customHeight="1" spans="1:27">
      <c r="A786" s="13">
        <v>783</v>
      </c>
      <c r="B786" s="15">
        <v>2025</v>
      </c>
      <c r="C786" s="15" t="s">
        <v>2446</v>
      </c>
      <c r="D786" s="17" t="s">
        <v>33</v>
      </c>
      <c r="E786" s="17" t="s">
        <v>34</v>
      </c>
      <c r="F786" s="15" t="s">
        <v>35</v>
      </c>
      <c r="G786" s="15" t="s">
        <v>2404</v>
      </c>
      <c r="H786" s="15" t="s">
        <v>2447</v>
      </c>
      <c r="I786" s="15" t="s">
        <v>215</v>
      </c>
      <c r="J786" s="23" t="s">
        <v>67</v>
      </c>
      <c r="K786" s="23" t="s">
        <v>68</v>
      </c>
      <c r="L786" s="24" t="s">
        <v>69</v>
      </c>
      <c r="M786" s="13" t="s">
        <v>70</v>
      </c>
      <c r="N786" s="13">
        <v>36</v>
      </c>
      <c r="O786" s="25"/>
      <c r="P786" s="15"/>
      <c r="Q786" s="15"/>
      <c r="R786" s="13">
        <v>36</v>
      </c>
      <c r="S786" s="15" t="s">
        <v>2448</v>
      </c>
      <c r="T786" s="15" t="s">
        <v>2449</v>
      </c>
      <c r="U786" s="26">
        <v>1</v>
      </c>
      <c r="V786" s="26">
        <v>60</v>
      </c>
      <c r="W786" s="26">
        <v>320</v>
      </c>
      <c r="X786" s="26">
        <v>20</v>
      </c>
      <c r="Y786" s="26" t="s">
        <v>73</v>
      </c>
      <c r="Z786" s="26" t="s">
        <v>74</v>
      </c>
      <c r="AA786" s="26" t="s">
        <v>2404</v>
      </c>
    </row>
    <row r="787" customHeight="1" spans="1:27">
      <c r="A787" s="13">
        <v>784</v>
      </c>
      <c r="B787" s="15">
        <v>2025</v>
      </c>
      <c r="C787" s="15" t="s">
        <v>2450</v>
      </c>
      <c r="D787" s="17" t="s">
        <v>33</v>
      </c>
      <c r="E787" s="17" t="s">
        <v>34</v>
      </c>
      <c r="F787" s="15" t="s">
        <v>35</v>
      </c>
      <c r="G787" s="15" t="s">
        <v>2404</v>
      </c>
      <c r="H787" s="15" t="s">
        <v>2447</v>
      </c>
      <c r="I787" s="15" t="s">
        <v>215</v>
      </c>
      <c r="J787" s="23" t="s">
        <v>67</v>
      </c>
      <c r="K787" s="23" t="s">
        <v>68</v>
      </c>
      <c r="L787" s="24" t="s">
        <v>69</v>
      </c>
      <c r="M787" s="13" t="s">
        <v>70</v>
      </c>
      <c r="N787" s="13">
        <v>16</v>
      </c>
      <c r="O787" s="25"/>
      <c r="P787" s="15"/>
      <c r="Q787" s="15"/>
      <c r="R787" s="13">
        <v>16</v>
      </c>
      <c r="S787" s="15" t="s">
        <v>2451</v>
      </c>
      <c r="T787" s="15" t="s">
        <v>2452</v>
      </c>
      <c r="U787" s="26">
        <v>1</v>
      </c>
      <c r="V787" s="26">
        <v>45</v>
      </c>
      <c r="W787" s="26">
        <v>145</v>
      </c>
      <c r="X787" s="26">
        <v>22</v>
      </c>
      <c r="Y787" s="26" t="s">
        <v>73</v>
      </c>
      <c r="Z787" s="26" t="s">
        <v>105</v>
      </c>
      <c r="AA787" s="26" t="s">
        <v>2404</v>
      </c>
    </row>
    <row r="788" customHeight="1" spans="1:27">
      <c r="A788" s="13">
        <v>785</v>
      </c>
      <c r="B788" s="15">
        <v>2025</v>
      </c>
      <c r="C788" s="15" t="s">
        <v>2453</v>
      </c>
      <c r="D788" s="17" t="s">
        <v>33</v>
      </c>
      <c r="E788" s="17" t="s">
        <v>34</v>
      </c>
      <c r="F788" s="15" t="s">
        <v>35</v>
      </c>
      <c r="G788" s="15" t="s">
        <v>2404</v>
      </c>
      <c r="H788" s="15" t="s">
        <v>2447</v>
      </c>
      <c r="I788" s="15" t="s">
        <v>215</v>
      </c>
      <c r="J788" s="23" t="s">
        <v>53</v>
      </c>
      <c r="K788" s="23" t="s">
        <v>777</v>
      </c>
      <c r="L788" s="23" t="s">
        <v>1024</v>
      </c>
      <c r="M788" s="14" t="s">
        <v>55</v>
      </c>
      <c r="N788" s="13">
        <v>100</v>
      </c>
      <c r="O788" s="13"/>
      <c r="P788" s="15"/>
      <c r="Q788" s="15"/>
      <c r="R788" s="13">
        <v>100</v>
      </c>
      <c r="S788" s="15" t="s">
        <v>2454</v>
      </c>
      <c r="T788" s="15" t="s">
        <v>2455</v>
      </c>
      <c r="U788" s="26">
        <v>1</v>
      </c>
      <c r="V788" s="26">
        <v>18</v>
      </c>
      <c r="W788" s="26">
        <v>73</v>
      </c>
      <c r="X788" s="26">
        <v>31</v>
      </c>
      <c r="Y788" s="26" t="s">
        <v>73</v>
      </c>
      <c r="Z788" s="16" t="s">
        <v>388</v>
      </c>
      <c r="AA788" s="26" t="s">
        <v>2404</v>
      </c>
    </row>
    <row r="789" customHeight="1" spans="1:27">
      <c r="A789" s="13">
        <v>786</v>
      </c>
      <c r="B789" s="15">
        <v>2025</v>
      </c>
      <c r="C789" s="15" t="s">
        <v>2456</v>
      </c>
      <c r="D789" s="17" t="s">
        <v>33</v>
      </c>
      <c r="E789" s="17" t="s">
        <v>34</v>
      </c>
      <c r="F789" s="15" t="s">
        <v>35</v>
      </c>
      <c r="G789" s="15" t="s">
        <v>2404</v>
      </c>
      <c r="H789" s="15" t="s">
        <v>2447</v>
      </c>
      <c r="I789" s="15" t="s">
        <v>215</v>
      </c>
      <c r="J789" s="23" t="s">
        <v>67</v>
      </c>
      <c r="K789" s="23" t="s">
        <v>68</v>
      </c>
      <c r="L789" s="24" t="s">
        <v>69</v>
      </c>
      <c r="M789" s="13" t="s">
        <v>70</v>
      </c>
      <c r="N789" s="13">
        <v>86</v>
      </c>
      <c r="O789" s="25"/>
      <c r="P789" s="15"/>
      <c r="Q789" s="15"/>
      <c r="R789" s="13">
        <v>86</v>
      </c>
      <c r="S789" s="15" t="s">
        <v>2457</v>
      </c>
      <c r="T789" s="15" t="s">
        <v>2458</v>
      </c>
      <c r="U789" s="26">
        <v>1</v>
      </c>
      <c r="V789" s="26">
        <v>484</v>
      </c>
      <c r="W789" s="26">
        <v>2007</v>
      </c>
      <c r="X789" s="26">
        <v>99</v>
      </c>
      <c r="Y789" s="26" t="s">
        <v>73</v>
      </c>
      <c r="Z789" s="26" t="s">
        <v>105</v>
      </c>
      <c r="AA789" s="26" t="s">
        <v>2404</v>
      </c>
    </row>
    <row r="790" customHeight="1" spans="1:27">
      <c r="A790" s="13">
        <v>787</v>
      </c>
      <c r="B790" s="13">
        <v>2025</v>
      </c>
      <c r="C790" s="14" t="s">
        <v>2459</v>
      </c>
      <c r="D790" s="13" t="s">
        <v>33</v>
      </c>
      <c r="E790" s="14" t="s">
        <v>34</v>
      </c>
      <c r="F790" s="13" t="s">
        <v>35</v>
      </c>
      <c r="G790" s="13" t="s">
        <v>2404</v>
      </c>
      <c r="H790" s="14" t="s">
        <v>2447</v>
      </c>
      <c r="I790" s="22" t="s">
        <v>215</v>
      </c>
      <c r="J790" s="14" t="s">
        <v>67</v>
      </c>
      <c r="K790" s="14" t="s">
        <v>164</v>
      </c>
      <c r="L790" s="14" t="s">
        <v>59</v>
      </c>
      <c r="M790" s="13" t="s">
        <v>70</v>
      </c>
      <c r="N790" s="13">
        <v>86</v>
      </c>
      <c r="O790" s="25"/>
      <c r="P790" s="13"/>
      <c r="Q790" s="13"/>
      <c r="R790" s="13">
        <v>86</v>
      </c>
      <c r="S790" s="14" t="s">
        <v>2460</v>
      </c>
      <c r="T790" s="14" t="s">
        <v>2461</v>
      </c>
      <c r="U790" s="13">
        <v>1</v>
      </c>
      <c r="V790" s="13">
        <v>212</v>
      </c>
      <c r="W790" s="13">
        <v>826</v>
      </c>
      <c r="X790" s="13">
        <v>162</v>
      </c>
      <c r="Y790" s="13" t="s">
        <v>44</v>
      </c>
      <c r="Z790" s="14" t="s">
        <v>105</v>
      </c>
      <c r="AA790" s="14" t="s">
        <v>2404</v>
      </c>
    </row>
    <row r="791" customHeight="1" spans="1:27">
      <c r="A791" s="13">
        <v>788</v>
      </c>
      <c r="B791" s="13">
        <v>2025</v>
      </c>
      <c r="C791" s="14" t="s">
        <v>277</v>
      </c>
      <c r="D791" s="13" t="s">
        <v>33</v>
      </c>
      <c r="E791" s="14" t="s">
        <v>34</v>
      </c>
      <c r="F791" s="13" t="s">
        <v>35</v>
      </c>
      <c r="G791" s="13" t="s">
        <v>2404</v>
      </c>
      <c r="H791" s="14" t="s">
        <v>2447</v>
      </c>
      <c r="I791" s="22" t="s">
        <v>215</v>
      </c>
      <c r="J791" s="14" t="s">
        <v>67</v>
      </c>
      <c r="K791" s="14" t="s">
        <v>164</v>
      </c>
      <c r="L791" s="14" t="s">
        <v>278</v>
      </c>
      <c r="M791" s="13" t="s">
        <v>70</v>
      </c>
      <c r="N791" s="13">
        <v>141.9</v>
      </c>
      <c r="O791" s="25"/>
      <c r="P791" s="13"/>
      <c r="Q791" s="13"/>
      <c r="R791" s="13">
        <v>141.9</v>
      </c>
      <c r="S791" s="14" t="s">
        <v>2462</v>
      </c>
      <c r="T791" s="14" t="s">
        <v>2463</v>
      </c>
      <c r="U791" s="13">
        <v>1</v>
      </c>
      <c r="V791" s="13">
        <v>298</v>
      </c>
      <c r="W791" s="13">
        <v>1179</v>
      </c>
      <c r="X791" s="13">
        <v>357</v>
      </c>
      <c r="Y791" s="13" t="s">
        <v>44</v>
      </c>
      <c r="Z791" s="14" t="s">
        <v>105</v>
      </c>
      <c r="AA791" s="14" t="s">
        <v>2404</v>
      </c>
    </row>
    <row r="792" customHeight="1" spans="1:27">
      <c r="A792" s="13">
        <v>789</v>
      </c>
      <c r="B792" s="13">
        <v>2025</v>
      </c>
      <c r="C792" s="14" t="s">
        <v>2464</v>
      </c>
      <c r="D792" s="13" t="s">
        <v>33</v>
      </c>
      <c r="E792" s="14" t="s">
        <v>34</v>
      </c>
      <c r="F792" s="13" t="s">
        <v>35</v>
      </c>
      <c r="G792" s="13" t="s">
        <v>2404</v>
      </c>
      <c r="H792" s="14" t="s">
        <v>2447</v>
      </c>
      <c r="I792" s="22" t="s">
        <v>215</v>
      </c>
      <c r="J792" s="14" t="s">
        <v>67</v>
      </c>
      <c r="K792" s="14" t="s">
        <v>164</v>
      </c>
      <c r="L792" s="14" t="s">
        <v>59</v>
      </c>
      <c r="M792" s="13" t="s">
        <v>70</v>
      </c>
      <c r="N792" s="13">
        <v>390</v>
      </c>
      <c r="O792" s="25"/>
      <c r="P792" s="13"/>
      <c r="Q792" s="13"/>
      <c r="R792" s="13">
        <v>390</v>
      </c>
      <c r="S792" s="14" t="s">
        <v>2465</v>
      </c>
      <c r="T792" s="14" t="s">
        <v>2466</v>
      </c>
      <c r="U792" s="13">
        <v>1</v>
      </c>
      <c r="V792" s="13">
        <v>484</v>
      </c>
      <c r="W792" s="13">
        <v>2007</v>
      </c>
      <c r="X792" s="13">
        <v>418</v>
      </c>
      <c r="Y792" s="13" t="s">
        <v>44</v>
      </c>
      <c r="Z792" s="14" t="s">
        <v>105</v>
      </c>
      <c r="AA792" s="14" t="s">
        <v>2404</v>
      </c>
    </row>
    <row r="793" customHeight="1" spans="1:27">
      <c r="A793" s="13">
        <v>790</v>
      </c>
      <c r="B793" s="15">
        <v>2025</v>
      </c>
      <c r="C793" s="15" t="s">
        <v>2467</v>
      </c>
      <c r="D793" s="17" t="s">
        <v>33</v>
      </c>
      <c r="E793" s="17" t="s">
        <v>34</v>
      </c>
      <c r="F793" s="15" t="s">
        <v>35</v>
      </c>
      <c r="G793" s="15" t="s">
        <v>2404</v>
      </c>
      <c r="H793" s="15" t="s">
        <v>2468</v>
      </c>
      <c r="I793" s="15" t="s">
        <v>154</v>
      </c>
      <c r="J793" s="23" t="s">
        <v>53</v>
      </c>
      <c r="K793" s="23" t="s">
        <v>85</v>
      </c>
      <c r="L793" s="24" t="s">
        <v>86</v>
      </c>
      <c r="M793" s="14" t="s">
        <v>55</v>
      </c>
      <c r="N793" s="13">
        <v>15</v>
      </c>
      <c r="O793" s="13"/>
      <c r="P793" s="15"/>
      <c r="Q793" s="15"/>
      <c r="R793" s="13">
        <v>15</v>
      </c>
      <c r="S793" s="15" t="s">
        <v>2469</v>
      </c>
      <c r="T793" s="15" t="s">
        <v>892</v>
      </c>
      <c r="U793" s="26">
        <v>1</v>
      </c>
      <c r="V793" s="26">
        <v>10</v>
      </c>
      <c r="W793" s="26">
        <v>44</v>
      </c>
      <c r="X793" s="26">
        <v>44</v>
      </c>
      <c r="Y793" s="26" t="s">
        <v>73</v>
      </c>
      <c r="Z793" s="16" t="s">
        <v>51</v>
      </c>
      <c r="AA793" s="26" t="s">
        <v>2404</v>
      </c>
    </row>
    <row r="794" customHeight="1" spans="1:27">
      <c r="A794" s="13">
        <v>791</v>
      </c>
      <c r="B794" s="15">
        <v>2025</v>
      </c>
      <c r="C794" s="15" t="s">
        <v>2470</v>
      </c>
      <c r="D794" s="17" t="s">
        <v>33</v>
      </c>
      <c r="E794" s="17" t="s">
        <v>34</v>
      </c>
      <c r="F794" s="15" t="s">
        <v>35</v>
      </c>
      <c r="G794" s="15" t="s">
        <v>2404</v>
      </c>
      <c r="H794" s="15" t="s">
        <v>2468</v>
      </c>
      <c r="I794" s="15" t="s">
        <v>154</v>
      </c>
      <c r="J794" s="23" t="s">
        <v>67</v>
      </c>
      <c r="K794" s="23" t="s">
        <v>68</v>
      </c>
      <c r="L794" s="24" t="s">
        <v>69</v>
      </c>
      <c r="M794" s="13" t="s">
        <v>70</v>
      </c>
      <c r="N794" s="13">
        <v>35</v>
      </c>
      <c r="O794" s="25"/>
      <c r="P794" s="15"/>
      <c r="Q794" s="15"/>
      <c r="R794" s="13">
        <v>35</v>
      </c>
      <c r="S794" s="15" t="s">
        <v>2471</v>
      </c>
      <c r="T794" s="15" t="s">
        <v>2472</v>
      </c>
      <c r="U794" s="26">
        <v>1</v>
      </c>
      <c r="V794" s="26">
        <v>56</v>
      </c>
      <c r="W794" s="26">
        <v>246</v>
      </c>
      <c r="X794" s="26">
        <v>18</v>
      </c>
      <c r="Y794" s="26" t="s">
        <v>73</v>
      </c>
      <c r="Z794" s="26" t="s">
        <v>74</v>
      </c>
      <c r="AA794" s="26" t="s">
        <v>2404</v>
      </c>
    </row>
    <row r="795" customHeight="1" spans="1:27">
      <c r="A795" s="13">
        <v>792</v>
      </c>
      <c r="B795" s="15">
        <v>2025</v>
      </c>
      <c r="C795" s="15" t="s">
        <v>2473</v>
      </c>
      <c r="D795" s="17" t="s">
        <v>33</v>
      </c>
      <c r="E795" s="17" t="s">
        <v>34</v>
      </c>
      <c r="F795" s="15" t="s">
        <v>35</v>
      </c>
      <c r="G795" s="15" t="s">
        <v>2404</v>
      </c>
      <c r="H795" s="15" t="s">
        <v>2468</v>
      </c>
      <c r="I795" s="15" t="s">
        <v>154</v>
      </c>
      <c r="J795" s="23" t="s">
        <v>67</v>
      </c>
      <c r="K795" s="23" t="s">
        <v>68</v>
      </c>
      <c r="L795" s="24" t="s">
        <v>69</v>
      </c>
      <c r="M795" s="13" t="s">
        <v>70</v>
      </c>
      <c r="N795" s="13">
        <v>38.75</v>
      </c>
      <c r="O795" s="13">
        <v>38.75</v>
      </c>
      <c r="P795" s="15"/>
      <c r="Q795" s="15"/>
      <c r="R795" s="15"/>
      <c r="S795" s="15" t="s">
        <v>2474</v>
      </c>
      <c r="T795" s="15" t="s">
        <v>2475</v>
      </c>
      <c r="U795" s="26">
        <v>1</v>
      </c>
      <c r="V795" s="26">
        <v>36</v>
      </c>
      <c r="W795" s="26">
        <v>252</v>
      </c>
      <c r="X795" s="26">
        <v>12</v>
      </c>
      <c r="Y795" s="26" t="s">
        <v>73</v>
      </c>
      <c r="Z795" s="26" t="s">
        <v>74</v>
      </c>
      <c r="AA795" s="26" t="s">
        <v>2404</v>
      </c>
    </row>
    <row r="796" customHeight="1" spans="1:27">
      <c r="A796" s="13">
        <v>793</v>
      </c>
      <c r="B796" s="15">
        <v>2025</v>
      </c>
      <c r="C796" s="15" t="s">
        <v>2476</v>
      </c>
      <c r="D796" s="17" t="s">
        <v>33</v>
      </c>
      <c r="E796" s="17" t="s">
        <v>34</v>
      </c>
      <c r="F796" s="15" t="s">
        <v>35</v>
      </c>
      <c r="G796" s="15" t="s">
        <v>2404</v>
      </c>
      <c r="H796" s="15" t="s">
        <v>2468</v>
      </c>
      <c r="I796" s="15" t="s">
        <v>154</v>
      </c>
      <c r="J796" s="23" t="s">
        <v>67</v>
      </c>
      <c r="K796" s="23" t="s">
        <v>68</v>
      </c>
      <c r="L796" s="24" t="s">
        <v>69</v>
      </c>
      <c r="M796" s="13" t="s">
        <v>70</v>
      </c>
      <c r="N796" s="13">
        <v>38</v>
      </c>
      <c r="O796" s="25"/>
      <c r="P796" s="15"/>
      <c r="Q796" s="15"/>
      <c r="R796" s="13">
        <v>38</v>
      </c>
      <c r="S796" s="15" t="s">
        <v>2477</v>
      </c>
      <c r="T796" s="15" t="s">
        <v>2478</v>
      </c>
      <c r="U796" s="26">
        <v>1</v>
      </c>
      <c r="V796" s="26">
        <v>120</v>
      </c>
      <c r="W796" s="26">
        <v>480</v>
      </c>
      <c r="X796" s="26">
        <v>18</v>
      </c>
      <c r="Y796" s="26" t="s">
        <v>73</v>
      </c>
      <c r="Z796" s="26" t="s">
        <v>74</v>
      </c>
      <c r="AA796" s="26" t="s">
        <v>2404</v>
      </c>
    </row>
    <row r="797" customHeight="1" spans="1:27">
      <c r="A797" s="13">
        <v>794</v>
      </c>
      <c r="B797" s="15">
        <v>2025</v>
      </c>
      <c r="C797" s="15" t="s">
        <v>2479</v>
      </c>
      <c r="D797" s="17" t="s">
        <v>33</v>
      </c>
      <c r="E797" s="17" t="s">
        <v>34</v>
      </c>
      <c r="F797" s="15" t="s">
        <v>35</v>
      </c>
      <c r="G797" s="15" t="s">
        <v>2404</v>
      </c>
      <c r="H797" s="15" t="s">
        <v>2468</v>
      </c>
      <c r="I797" s="15" t="s">
        <v>154</v>
      </c>
      <c r="J797" s="23" t="s">
        <v>67</v>
      </c>
      <c r="K797" s="23" t="s">
        <v>68</v>
      </c>
      <c r="L797" s="24" t="s">
        <v>69</v>
      </c>
      <c r="M797" s="13" t="s">
        <v>70</v>
      </c>
      <c r="N797" s="13">
        <v>40</v>
      </c>
      <c r="O797" s="25"/>
      <c r="P797" s="15"/>
      <c r="Q797" s="15"/>
      <c r="R797" s="13">
        <v>40</v>
      </c>
      <c r="S797" s="15" t="s">
        <v>2480</v>
      </c>
      <c r="T797" s="15" t="s">
        <v>2481</v>
      </c>
      <c r="U797" s="26">
        <v>1</v>
      </c>
      <c r="V797" s="26">
        <v>23</v>
      </c>
      <c r="W797" s="26">
        <v>103</v>
      </c>
      <c r="X797" s="26">
        <v>23</v>
      </c>
      <c r="Y797" s="26" t="s">
        <v>73</v>
      </c>
      <c r="Z797" s="26" t="s">
        <v>74</v>
      </c>
      <c r="AA797" s="26" t="s">
        <v>2404</v>
      </c>
    </row>
    <row r="798" customHeight="1" spans="1:27">
      <c r="A798" s="13">
        <v>795</v>
      </c>
      <c r="B798" s="15">
        <v>2025</v>
      </c>
      <c r="C798" s="15" t="s">
        <v>2482</v>
      </c>
      <c r="D798" s="17" t="s">
        <v>33</v>
      </c>
      <c r="E798" s="17" t="s">
        <v>34</v>
      </c>
      <c r="F798" s="15" t="s">
        <v>35</v>
      </c>
      <c r="G798" s="15" t="s">
        <v>2404</v>
      </c>
      <c r="H798" s="15" t="s">
        <v>2468</v>
      </c>
      <c r="I798" s="15" t="s">
        <v>154</v>
      </c>
      <c r="J798" s="23" t="s">
        <v>67</v>
      </c>
      <c r="K798" s="23" t="s">
        <v>68</v>
      </c>
      <c r="L798" s="24" t="s">
        <v>69</v>
      </c>
      <c r="M798" s="13" t="s">
        <v>70</v>
      </c>
      <c r="N798" s="13">
        <v>20</v>
      </c>
      <c r="O798" s="13">
        <v>20</v>
      </c>
      <c r="P798" s="15"/>
      <c r="Q798" s="15"/>
      <c r="R798" s="15"/>
      <c r="S798" s="15" t="s">
        <v>2483</v>
      </c>
      <c r="T798" s="15" t="s">
        <v>2484</v>
      </c>
      <c r="U798" s="26">
        <v>1</v>
      </c>
      <c r="V798" s="26">
        <v>116</v>
      </c>
      <c r="W798" s="26">
        <v>418</v>
      </c>
      <c r="X798" s="26">
        <v>18</v>
      </c>
      <c r="Y798" s="26" t="s">
        <v>73</v>
      </c>
      <c r="Z798" s="26" t="s">
        <v>74</v>
      </c>
      <c r="AA798" s="26" t="s">
        <v>2404</v>
      </c>
    </row>
    <row r="799" customHeight="1" spans="1:27">
      <c r="A799" s="13">
        <v>796</v>
      </c>
      <c r="B799" s="15">
        <v>2025</v>
      </c>
      <c r="C799" s="15" t="s">
        <v>2485</v>
      </c>
      <c r="D799" s="17" t="s">
        <v>33</v>
      </c>
      <c r="E799" s="17" t="s">
        <v>34</v>
      </c>
      <c r="F799" s="15" t="s">
        <v>35</v>
      </c>
      <c r="G799" s="15" t="s">
        <v>2404</v>
      </c>
      <c r="H799" s="15" t="s">
        <v>2468</v>
      </c>
      <c r="I799" s="15" t="s">
        <v>154</v>
      </c>
      <c r="J799" s="23" t="s">
        <v>67</v>
      </c>
      <c r="K799" s="23" t="s">
        <v>68</v>
      </c>
      <c r="L799" s="24" t="s">
        <v>69</v>
      </c>
      <c r="M799" s="13" t="s">
        <v>70</v>
      </c>
      <c r="N799" s="13">
        <v>26</v>
      </c>
      <c r="O799" s="13">
        <v>26</v>
      </c>
      <c r="P799" s="15"/>
      <c r="Q799" s="15"/>
      <c r="R799" s="15"/>
      <c r="S799" s="15" t="s">
        <v>2486</v>
      </c>
      <c r="T799" s="15" t="s">
        <v>2487</v>
      </c>
      <c r="U799" s="26">
        <v>1</v>
      </c>
      <c r="V799" s="26">
        <v>101</v>
      </c>
      <c r="W799" s="26">
        <v>445</v>
      </c>
      <c r="X799" s="26">
        <v>10</v>
      </c>
      <c r="Y799" s="26" t="s">
        <v>73</v>
      </c>
      <c r="Z799" s="26" t="s">
        <v>74</v>
      </c>
      <c r="AA799" s="26" t="s">
        <v>2404</v>
      </c>
    </row>
    <row r="800" customHeight="1" spans="1:27">
      <c r="A800" s="13">
        <v>797</v>
      </c>
      <c r="B800" s="15">
        <v>2025</v>
      </c>
      <c r="C800" s="15" t="s">
        <v>2488</v>
      </c>
      <c r="D800" s="17" t="s">
        <v>33</v>
      </c>
      <c r="E800" s="17" t="s">
        <v>34</v>
      </c>
      <c r="F800" s="15" t="s">
        <v>35</v>
      </c>
      <c r="G800" s="15" t="s">
        <v>2404</v>
      </c>
      <c r="H800" s="15" t="s">
        <v>2468</v>
      </c>
      <c r="I800" s="15" t="s">
        <v>154</v>
      </c>
      <c r="J800" s="23" t="s">
        <v>67</v>
      </c>
      <c r="K800" s="23" t="s">
        <v>2489</v>
      </c>
      <c r="L800" s="14" t="s">
        <v>2490</v>
      </c>
      <c r="M800" s="13" t="s">
        <v>70</v>
      </c>
      <c r="N800" s="13">
        <v>13</v>
      </c>
      <c r="O800" s="25"/>
      <c r="P800" s="15"/>
      <c r="Q800" s="15"/>
      <c r="R800" s="13">
        <v>13</v>
      </c>
      <c r="S800" s="15" t="s">
        <v>2491</v>
      </c>
      <c r="T800" s="15" t="s">
        <v>2492</v>
      </c>
      <c r="U800" s="26">
        <v>1</v>
      </c>
      <c r="V800" s="26">
        <v>70</v>
      </c>
      <c r="W800" s="26">
        <v>2103</v>
      </c>
      <c r="X800" s="26">
        <v>62</v>
      </c>
      <c r="Y800" s="26" t="s">
        <v>73</v>
      </c>
      <c r="Z800" s="16" t="s">
        <v>51</v>
      </c>
      <c r="AA800" s="26" t="s">
        <v>2404</v>
      </c>
    </row>
    <row r="801" customHeight="1" spans="1:27">
      <c r="A801" s="13">
        <v>798</v>
      </c>
      <c r="B801" s="15">
        <v>2025</v>
      </c>
      <c r="C801" s="15" t="s">
        <v>2493</v>
      </c>
      <c r="D801" s="17" t="s">
        <v>33</v>
      </c>
      <c r="E801" s="17" t="s">
        <v>34</v>
      </c>
      <c r="F801" s="15" t="s">
        <v>35</v>
      </c>
      <c r="G801" s="15" t="s">
        <v>2404</v>
      </c>
      <c r="H801" s="15" t="s">
        <v>2468</v>
      </c>
      <c r="I801" s="15" t="s">
        <v>154</v>
      </c>
      <c r="J801" s="23" t="s">
        <v>67</v>
      </c>
      <c r="K801" s="23" t="s">
        <v>68</v>
      </c>
      <c r="L801" s="24" t="s">
        <v>69</v>
      </c>
      <c r="M801" s="13" t="s">
        <v>70</v>
      </c>
      <c r="N801" s="13">
        <v>7.5</v>
      </c>
      <c r="O801" s="13"/>
      <c r="P801" s="15"/>
      <c r="Q801" s="15"/>
      <c r="R801" s="13">
        <v>7.5</v>
      </c>
      <c r="S801" s="15" t="s">
        <v>2494</v>
      </c>
      <c r="T801" s="15" t="s">
        <v>2495</v>
      </c>
      <c r="U801" s="26">
        <v>1</v>
      </c>
      <c r="V801" s="26">
        <v>48</v>
      </c>
      <c r="W801" s="26">
        <v>260</v>
      </c>
      <c r="X801" s="26">
        <v>10</v>
      </c>
      <c r="Y801" s="26" t="s">
        <v>73</v>
      </c>
      <c r="Z801" s="26" t="s">
        <v>74</v>
      </c>
      <c r="AA801" s="26" t="s">
        <v>2404</v>
      </c>
    </row>
    <row r="802" customHeight="1" spans="1:27">
      <c r="A802" s="13">
        <v>799</v>
      </c>
      <c r="B802" s="15">
        <v>2025</v>
      </c>
      <c r="C802" s="15" t="s">
        <v>2496</v>
      </c>
      <c r="D802" s="17" t="s">
        <v>33</v>
      </c>
      <c r="E802" s="17" t="s">
        <v>34</v>
      </c>
      <c r="F802" s="15" t="s">
        <v>35</v>
      </c>
      <c r="G802" s="15" t="s">
        <v>2404</v>
      </c>
      <c r="H802" s="15" t="s">
        <v>2468</v>
      </c>
      <c r="I802" s="15" t="s">
        <v>154</v>
      </c>
      <c r="J802" s="23" t="s">
        <v>67</v>
      </c>
      <c r="K802" s="23" t="s">
        <v>68</v>
      </c>
      <c r="L802" s="24" t="s">
        <v>69</v>
      </c>
      <c r="M802" s="13" t="s">
        <v>70</v>
      </c>
      <c r="N802" s="13">
        <v>5</v>
      </c>
      <c r="O802" s="13"/>
      <c r="P802" s="15"/>
      <c r="Q802" s="15"/>
      <c r="R802" s="13">
        <v>5</v>
      </c>
      <c r="S802" s="15" t="s">
        <v>2497</v>
      </c>
      <c r="T802" s="15" t="s">
        <v>2498</v>
      </c>
      <c r="U802" s="26">
        <v>1</v>
      </c>
      <c r="V802" s="26">
        <v>56</v>
      </c>
      <c r="W802" s="26">
        <v>180</v>
      </c>
      <c r="X802" s="26">
        <v>10</v>
      </c>
      <c r="Y802" s="26" t="s">
        <v>73</v>
      </c>
      <c r="Z802" s="26" t="s">
        <v>74</v>
      </c>
      <c r="AA802" s="26" t="s">
        <v>2404</v>
      </c>
    </row>
    <row r="803" customHeight="1" spans="1:27">
      <c r="A803" s="13">
        <v>800</v>
      </c>
      <c r="B803" s="15">
        <v>2025</v>
      </c>
      <c r="C803" s="15" t="s">
        <v>2499</v>
      </c>
      <c r="D803" s="17" t="s">
        <v>33</v>
      </c>
      <c r="E803" s="17" t="s">
        <v>34</v>
      </c>
      <c r="F803" s="15" t="s">
        <v>35</v>
      </c>
      <c r="G803" s="15" t="s">
        <v>2404</v>
      </c>
      <c r="H803" s="15" t="s">
        <v>2468</v>
      </c>
      <c r="I803" s="15" t="s">
        <v>154</v>
      </c>
      <c r="J803" s="23" t="s">
        <v>67</v>
      </c>
      <c r="K803" s="23" t="s">
        <v>68</v>
      </c>
      <c r="L803" s="24" t="s">
        <v>69</v>
      </c>
      <c r="M803" s="13" t="s">
        <v>70</v>
      </c>
      <c r="N803" s="13">
        <v>16</v>
      </c>
      <c r="O803" s="13">
        <v>16</v>
      </c>
      <c r="P803" s="15"/>
      <c r="Q803" s="15"/>
      <c r="R803" s="15"/>
      <c r="S803" s="15" t="s">
        <v>2500</v>
      </c>
      <c r="T803" s="15" t="s">
        <v>2501</v>
      </c>
      <c r="U803" s="26">
        <v>1</v>
      </c>
      <c r="V803" s="26">
        <v>145</v>
      </c>
      <c r="W803" s="26">
        <v>626</v>
      </c>
      <c r="X803" s="26">
        <v>12</v>
      </c>
      <c r="Y803" s="26" t="s">
        <v>73</v>
      </c>
      <c r="Z803" s="26" t="s">
        <v>74</v>
      </c>
      <c r="AA803" s="26" t="s">
        <v>2404</v>
      </c>
    </row>
    <row r="804" customHeight="1" spans="1:27">
      <c r="A804" s="13">
        <v>801</v>
      </c>
      <c r="B804" s="15">
        <v>2025</v>
      </c>
      <c r="C804" s="15" t="s">
        <v>2502</v>
      </c>
      <c r="D804" s="17" t="s">
        <v>33</v>
      </c>
      <c r="E804" s="17" t="s">
        <v>34</v>
      </c>
      <c r="F804" s="15" t="s">
        <v>35</v>
      </c>
      <c r="G804" s="15" t="s">
        <v>2404</v>
      </c>
      <c r="H804" s="15" t="s">
        <v>2468</v>
      </c>
      <c r="I804" s="15" t="s">
        <v>154</v>
      </c>
      <c r="J804" s="23" t="s">
        <v>67</v>
      </c>
      <c r="K804" s="23" t="s">
        <v>68</v>
      </c>
      <c r="L804" s="24" t="s">
        <v>69</v>
      </c>
      <c r="M804" s="13" t="s">
        <v>70</v>
      </c>
      <c r="N804" s="13">
        <v>22</v>
      </c>
      <c r="O804" s="13"/>
      <c r="P804" s="15"/>
      <c r="Q804" s="15"/>
      <c r="R804" s="13">
        <v>22</v>
      </c>
      <c r="S804" s="15" t="s">
        <v>2503</v>
      </c>
      <c r="T804" s="15" t="s">
        <v>2504</v>
      </c>
      <c r="U804" s="26">
        <v>1</v>
      </c>
      <c r="V804" s="16">
        <v>10</v>
      </c>
      <c r="W804" s="16">
        <v>38</v>
      </c>
      <c r="X804" s="26">
        <v>12</v>
      </c>
      <c r="Y804" s="26" t="s">
        <v>73</v>
      </c>
      <c r="Z804" s="26" t="s">
        <v>74</v>
      </c>
      <c r="AA804" s="26" t="s">
        <v>2404</v>
      </c>
    </row>
    <row r="805" customHeight="1" spans="1:27">
      <c r="A805" s="13">
        <v>802</v>
      </c>
      <c r="B805" s="15">
        <v>2025</v>
      </c>
      <c r="C805" s="15" t="s">
        <v>2505</v>
      </c>
      <c r="D805" s="17" t="s">
        <v>33</v>
      </c>
      <c r="E805" s="17" t="s">
        <v>34</v>
      </c>
      <c r="F805" s="15" t="s">
        <v>35</v>
      </c>
      <c r="G805" s="15" t="s">
        <v>2404</v>
      </c>
      <c r="H805" s="15" t="s">
        <v>2468</v>
      </c>
      <c r="I805" s="15" t="s">
        <v>154</v>
      </c>
      <c r="J805" s="23" t="s">
        <v>67</v>
      </c>
      <c r="K805" s="23" t="s">
        <v>68</v>
      </c>
      <c r="L805" s="24" t="s">
        <v>69</v>
      </c>
      <c r="M805" s="13" t="s">
        <v>70</v>
      </c>
      <c r="N805" s="13">
        <v>8</v>
      </c>
      <c r="O805" s="25"/>
      <c r="P805" s="15"/>
      <c r="Q805" s="15"/>
      <c r="R805" s="13">
        <v>8</v>
      </c>
      <c r="S805" s="15" t="s">
        <v>2506</v>
      </c>
      <c r="T805" s="15" t="s">
        <v>2507</v>
      </c>
      <c r="U805" s="26">
        <v>1</v>
      </c>
      <c r="V805" s="26">
        <v>24</v>
      </c>
      <c r="W805" s="26">
        <v>109</v>
      </c>
      <c r="X805" s="26">
        <v>10</v>
      </c>
      <c r="Y805" s="26" t="s">
        <v>73</v>
      </c>
      <c r="Z805" s="26" t="s">
        <v>74</v>
      </c>
      <c r="AA805" s="26" t="s">
        <v>2404</v>
      </c>
    </row>
    <row r="806" customHeight="1" spans="1:27">
      <c r="A806" s="13">
        <v>803</v>
      </c>
      <c r="B806" s="15">
        <v>2025</v>
      </c>
      <c r="C806" s="15" t="s">
        <v>2508</v>
      </c>
      <c r="D806" s="17" t="s">
        <v>33</v>
      </c>
      <c r="E806" s="17" t="s">
        <v>34</v>
      </c>
      <c r="F806" s="15" t="s">
        <v>35</v>
      </c>
      <c r="G806" s="15" t="s">
        <v>2404</v>
      </c>
      <c r="H806" s="15" t="s">
        <v>2468</v>
      </c>
      <c r="I806" s="15" t="s">
        <v>154</v>
      </c>
      <c r="J806" s="23" t="s">
        <v>67</v>
      </c>
      <c r="K806" s="23" t="s">
        <v>68</v>
      </c>
      <c r="L806" s="24" t="s">
        <v>69</v>
      </c>
      <c r="M806" s="13" t="s">
        <v>70</v>
      </c>
      <c r="N806" s="13">
        <v>6</v>
      </c>
      <c r="O806" s="25"/>
      <c r="P806" s="15"/>
      <c r="Q806" s="15"/>
      <c r="R806" s="13">
        <v>6</v>
      </c>
      <c r="S806" s="15" t="s">
        <v>2509</v>
      </c>
      <c r="T806" s="15" t="s">
        <v>2510</v>
      </c>
      <c r="U806" s="26">
        <v>1</v>
      </c>
      <c r="V806" s="26">
        <v>51</v>
      </c>
      <c r="W806" s="26">
        <v>207</v>
      </c>
      <c r="X806" s="26">
        <v>10</v>
      </c>
      <c r="Y806" s="26" t="s">
        <v>73</v>
      </c>
      <c r="Z806" s="26" t="s">
        <v>74</v>
      </c>
      <c r="AA806" s="26" t="s">
        <v>2404</v>
      </c>
    </row>
    <row r="807" customHeight="1" spans="1:27">
      <c r="A807" s="13">
        <v>804</v>
      </c>
      <c r="B807" s="15">
        <v>2025</v>
      </c>
      <c r="C807" s="15" t="s">
        <v>2511</v>
      </c>
      <c r="D807" s="17" t="s">
        <v>33</v>
      </c>
      <c r="E807" s="17" t="s">
        <v>34</v>
      </c>
      <c r="F807" s="15" t="s">
        <v>35</v>
      </c>
      <c r="G807" s="15" t="s">
        <v>2404</v>
      </c>
      <c r="H807" s="15" t="s">
        <v>2468</v>
      </c>
      <c r="I807" s="15" t="s">
        <v>154</v>
      </c>
      <c r="J807" s="23" t="s">
        <v>67</v>
      </c>
      <c r="K807" s="23" t="s">
        <v>68</v>
      </c>
      <c r="L807" s="24" t="s">
        <v>69</v>
      </c>
      <c r="M807" s="13" t="s">
        <v>70</v>
      </c>
      <c r="N807" s="13">
        <v>50</v>
      </c>
      <c r="O807" s="25"/>
      <c r="P807" s="15"/>
      <c r="Q807" s="15"/>
      <c r="R807" s="13">
        <v>50</v>
      </c>
      <c r="S807" s="15" t="s">
        <v>2512</v>
      </c>
      <c r="T807" s="15" t="s">
        <v>2513</v>
      </c>
      <c r="U807" s="26">
        <v>1</v>
      </c>
      <c r="V807" s="26">
        <v>25</v>
      </c>
      <c r="W807" s="26">
        <v>108</v>
      </c>
      <c r="X807" s="26">
        <v>10</v>
      </c>
      <c r="Y807" s="26" t="s">
        <v>73</v>
      </c>
      <c r="Z807" s="26" t="s">
        <v>105</v>
      </c>
      <c r="AA807" s="26" t="s">
        <v>2404</v>
      </c>
    </row>
    <row r="808" customHeight="1" spans="1:27">
      <c r="A808" s="13">
        <v>805</v>
      </c>
      <c r="B808" s="13">
        <v>2025</v>
      </c>
      <c r="C808" s="14" t="s">
        <v>2514</v>
      </c>
      <c r="D808" s="13" t="s">
        <v>33</v>
      </c>
      <c r="E808" s="14" t="s">
        <v>34</v>
      </c>
      <c r="F808" s="13" t="s">
        <v>35</v>
      </c>
      <c r="G808" s="13" t="s">
        <v>2404</v>
      </c>
      <c r="H808" s="14" t="s">
        <v>2468</v>
      </c>
      <c r="I808" s="22" t="s">
        <v>154</v>
      </c>
      <c r="J808" s="14" t="s">
        <v>67</v>
      </c>
      <c r="K808" s="14" t="s">
        <v>164</v>
      </c>
      <c r="L808" s="14" t="s">
        <v>165</v>
      </c>
      <c r="M808" s="13" t="s">
        <v>70</v>
      </c>
      <c r="N808" s="13">
        <v>40</v>
      </c>
      <c r="O808" s="25"/>
      <c r="P808" s="13"/>
      <c r="Q808" s="13"/>
      <c r="R808" s="13">
        <v>40</v>
      </c>
      <c r="S808" s="14" t="s">
        <v>2515</v>
      </c>
      <c r="T808" s="14" t="s">
        <v>2516</v>
      </c>
      <c r="U808" s="13">
        <v>1</v>
      </c>
      <c r="V808" s="13">
        <v>99</v>
      </c>
      <c r="W808" s="13">
        <v>406</v>
      </c>
      <c r="X808" s="13">
        <v>84</v>
      </c>
      <c r="Y808" s="13" t="s">
        <v>44</v>
      </c>
      <c r="Z808" s="14" t="s">
        <v>74</v>
      </c>
      <c r="AA808" s="14" t="s">
        <v>2404</v>
      </c>
    </row>
    <row r="809" customHeight="1" spans="1:27">
      <c r="A809" s="13">
        <v>806</v>
      </c>
      <c r="B809" s="13">
        <v>2025</v>
      </c>
      <c r="C809" s="14" t="s">
        <v>277</v>
      </c>
      <c r="D809" s="13" t="s">
        <v>33</v>
      </c>
      <c r="E809" s="14" t="s">
        <v>34</v>
      </c>
      <c r="F809" s="13" t="s">
        <v>35</v>
      </c>
      <c r="G809" s="13" t="s">
        <v>2404</v>
      </c>
      <c r="H809" s="14" t="s">
        <v>2468</v>
      </c>
      <c r="I809" s="22" t="s">
        <v>154</v>
      </c>
      <c r="J809" s="14" t="s">
        <v>67</v>
      </c>
      <c r="K809" s="14" t="s">
        <v>164</v>
      </c>
      <c r="L809" s="14" t="s">
        <v>278</v>
      </c>
      <c r="M809" s="13" t="s">
        <v>70</v>
      </c>
      <c r="N809" s="13">
        <v>169.4</v>
      </c>
      <c r="O809" s="25"/>
      <c r="P809" s="13"/>
      <c r="Q809" s="13"/>
      <c r="R809" s="13">
        <v>169.4</v>
      </c>
      <c r="S809" s="14" t="s">
        <v>2517</v>
      </c>
      <c r="T809" s="14" t="s">
        <v>2518</v>
      </c>
      <c r="U809" s="13">
        <v>1</v>
      </c>
      <c r="V809" s="13">
        <v>299</v>
      </c>
      <c r="W809" s="13">
        <v>1213</v>
      </c>
      <c r="X809" s="13">
        <v>321</v>
      </c>
      <c r="Y809" s="13" t="s">
        <v>44</v>
      </c>
      <c r="Z809" s="14" t="s">
        <v>105</v>
      </c>
      <c r="AA809" s="14" t="s">
        <v>2404</v>
      </c>
    </row>
    <row r="810" customHeight="1" spans="1:27">
      <c r="A810" s="13">
        <v>807</v>
      </c>
      <c r="B810" s="15">
        <v>2025</v>
      </c>
      <c r="C810" s="15" t="s">
        <v>2519</v>
      </c>
      <c r="D810" s="17" t="s">
        <v>33</v>
      </c>
      <c r="E810" s="17" t="s">
        <v>34</v>
      </c>
      <c r="F810" s="17" t="s">
        <v>35</v>
      </c>
      <c r="G810" s="15" t="s">
        <v>2404</v>
      </c>
      <c r="H810" s="15" t="s">
        <v>2520</v>
      </c>
      <c r="I810" s="15"/>
      <c r="J810" s="23" t="s">
        <v>67</v>
      </c>
      <c r="K810" s="23" t="s">
        <v>68</v>
      </c>
      <c r="L810" s="24" t="s">
        <v>69</v>
      </c>
      <c r="M810" s="13" t="s">
        <v>70</v>
      </c>
      <c r="N810" s="13">
        <v>55</v>
      </c>
      <c r="O810" s="25"/>
      <c r="P810" s="15"/>
      <c r="Q810" s="15"/>
      <c r="R810" s="13">
        <v>55</v>
      </c>
      <c r="S810" s="15" t="s">
        <v>2521</v>
      </c>
      <c r="T810" s="15" t="s">
        <v>2522</v>
      </c>
      <c r="U810" s="26">
        <v>1</v>
      </c>
      <c r="V810" s="26">
        <v>200</v>
      </c>
      <c r="W810" s="26">
        <v>1100</v>
      </c>
      <c r="X810" s="26">
        <v>32</v>
      </c>
      <c r="Y810" s="26" t="s">
        <v>73</v>
      </c>
      <c r="Z810" s="26" t="s">
        <v>74</v>
      </c>
      <c r="AA810" s="26" t="s">
        <v>2404</v>
      </c>
    </row>
    <row r="811" customHeight="1" spans="1:27">
      <c r="A811" s="13">
        <v>808</v>
      </c>
      <c r="B811" s="15">
        <v>2025</v>
      </c>
      <c r="C811" s="15" t="s">
        <v>2523</v>
      </c>
      <c r="D811" s="17" t="s">
        <v>33</v>
      </c>
      <c r="E811" s="17" t="s">
        <v>34</v>
      </c>
      <c r="F811" s="17" t="s">
        <v>35</v>
      </c>
      <c r="G811" s="15" t="s">
        <v>2404</v>
      </c>
      <c r="H811" s="15" t="s">
        <v>2520</v>
      </c>
      <c r="I811" s="15"/>
      <c r="J811" s="23" t="s">
        <v>67</v>
      </c>
      <c r="K811" s="23" t="s">
        <v>68</v>
      </c>
      <c r="L811" s="24" t="s">
        <v>69</v>
      </c>
      <c r="M811" s="13" t="s">
        <v>70</v>
      </c>
      <c r="N811" s="13">
        <v>15.2</v>
      </c>
      <c r="O811" s="25"/>
      <c r="P811" s="15"/>
      <c r="Q811" s="15"/>
      <c r="R811" s="13">
        <v>15.2</v>
      </c>
      <c r="S811" s="15" t="s">
        <v>2524</v>
      </c>
      <c r="T811" s="15" t="s">
        <v>2522</v>
      </c>
      <c r="U811" s="26">
        <v>1</v>
      </c>
      <c r="V811" s="26">
        <v>200</v>
      </c>
      <c r="W811" s="26">
        <v>1100</v>
      </c>
      <c r="X811" s="26">
        <v>32</v>
      </c>
      <c r="Y811" s="26" t="s">
        <v>73</v>
      </c>
      <c r="Z811" s="26" t="s">
        <v>74</v>
      </c>
      <c r="AA811" s="26" t="s">
        <v>2404</v>
      </c>
    </row>
    <row r="812" customHeight="1" spans="1:27">
      <c r="A812" s="13">
        <v>809</v>
      </c>
      <c r="B812" s="15">
        <v>2025</v>
      </c>
      <c r="C812" s="15" t="s">
        <v>2525</v>
      </c>
      <c r="D812" s="17" t="s">
        <v>33</v>
      </c>
      <c r="E812" s="17" t="s">
        <v>34</v>
      </c>
      <c r="F812" s="15" t="s">
        <v>35</v>
      </c>
      <c r="G812" s="15" t="s">
        <v>2404</v>
      </c>
      <c r="H812" s="15" t="s">
        <v>2520</v>
      </c>
      <c r="I812" s="15"/>
      <c r="J812" s="23" t="s">
        <v>67</v>
      </c>
      <c r="K812" s="23" t="s">
        <v>68</v>
      </c>
      <c r="L812" s="24" t="s">
        <v>69</v>
      </c>
      <c r="M812" s="13" t="s">
        <v>70</v>
      </c>
      <c r="N812" s="13">
        <v>35.5</v>
      </c>
      <c r="O812" s="25"/>
      <c r="P812" s="15"/>
      <c r="Q812" s="15"/>
      <c r="R812" s="13">
        <v>35.5</v>
      </c>
      <c r="S812" s="15" t="s">
        <v>2526</v>
      </c>
      <c r="T812" s="15" t="s">
        <v>2527</v>
      </c>
      <c r="U812" s="26">
        <v>1</v>
      </c>
      <c r="V812" s="26">
        <v>52</v>
      </c>
      <c r="W812" s="26">
        <v>217</v>
      </c>
      <c r="X812" s="56">
        <v>56</v>
      </c>
      <c r="Y812" s="26" t="s">
        <v>73</v>
      </c>
      <c r="Z812" s="26" t="s">
        <v>74</v>
      </c>
      <c r="AA812" s="26" t="s">
        <v>2404</v>
      </c>
    </row>
    <row r="813" customHeight="1" spans="1:27">
      <c r="A813" s="13">
        <v>810</v>
      </c>
      <c r="B813" s="15">
        <v>2025</v>
      </c>
      <c r="C813" s="15" t="s">
        <v>2528</v>
      </c>
      <c r="D813" s="17" t="s">
        <v>33</v>
      </c>
      <c r="E813" s="17" t="s">
        <v>34</v>
      </c>
      <c r="F813" s="15" t="s">
        <v>35</v>
      </c>
      <c r="G813" s="15" t="s">
        <v>2404</v>
      </c>
      <c r="H813" s="15" t="s">
        <v>2520</v>
      </c>
      <c r="I813" s="15"/>
      <c r="J813" s="23" t="s">
        <v>67</v>
      </c>
      <c r="K813" s="23" t="s">
        <v>68</v>
      </c>
      <c r="L813" s="24" t="s">
        <v>69</v>
      </c>
      <c r="M813" s="13" t="s">
        <v>70</v>
      </c>
      <c r="N813" s="13">
        <v>58.3</v>
      </c>
      <c r="O813" s="25"/>
      <c r="P813" s="15"/>
      <c r="Q813" s="15"/>
      <c r="R813" s="13">
        <v>58.3</v>
      </c>
      <c r="S813" s="15" t="s">
        <v>2529</v>
      </c>
      <c r="T813" s="15" t="s">
        <v>2530</v>
      </c>
      <c r="U813" s="26">
        <v>1</v>
      </c>
      <c r="V813" s="26">
        <v>159</v>
      </c>
      <c r="W813" s="26">
        <v>681</v>
      </c>
      <c r="X813" s="16">
        <v>132</v>
      </c>
      <c r="Y813" s="26" t="s">
        <v>73</v>
      </c>
      <c r="Z813" s="26" t="s">
        <v>74</v>
      </c>
      <c r="AA813" s="26" t="s">
        <v>2404</v>
      </c>
    </row>
    <row r="814" customHeight="1" spans="1:27">
      <c r="A814" s="13">
        <v>811</v>
      </c>
      <c r="B814" s="15">
        <v>2025</v>
      </c>
      <c r="C814" s="15" t="s">
        <v>2531</v>
      </c>
      <c r="D814" s="17" t="s">
        <v>33</v>
      </c>
      <c r="E814" s="17" t="s">
        <v>34</v>
      </c>
      <c r="F814" s="15" t="s">
        <v>35</v>
      </c>
      <c r="G814" s="15" t="s">
        <v>2404</v>
      </c>
      <c r="H814" s="15" t="s">
        <v>2520</v>
      </c>
      <c r="I814" s="15"/>
      <c r="J814" s="23" t="s">
        <v>67</v>
      </c>
      <c r="K814" s="23" t="s">
        <v>68</v>
      </c>
      <c r="L814" s="24" t="s">
        <v>69</v>
      </c>
      <c r="M814" s="13" t="s">
        <v>70</v>
      </c>
      <c r="N814" s="13">
        <v>37.2</v>
      </c>
      <c r="O814" s="25"/>
      <c r="P814" s="15"/>
      <c r="Q814" s="15"/>
      <c r="R814" s="13">
        <v>37.2</v>
      </c>
      <c r="S814" s="15" t="s">
        <v>2532</v>
      </c>
      <c r="T814" s="15" t="s">
        <v>2533</v>
      </c>
      <c r="U814" s="26">
        <v>1</v>
      </c>
      <c r="V814" s="26">
        <v>33</v>
      </c>
      <c r="W814" s="26">
        <v>121</v>
      </c>
      <c r="X814" s="56">
        <v>56</v>
      </c>
      <c r="Y814" s="26" t="s">
        <v>73</v>
      </c>
      <c r="Z814" s="26" t="s">
        <v>74</v>
      </c>
      <c r="AA814" s="26" t="s">
        <v>2404</v>
      </c>
    </row>
    <row r="815" customHeight="1" spans="1:27">
      <c r="A815" s="13">
        <v>812</v>
      </c>
      <c r="B815" s="15">
        <v>2025</v>
      </c>
      <c r="C815" s="15" t="s">
        <v>2534</v>
      </c>
      <c r="D815" s="17" t="s">
        <v>33</v>
      </c>
      <c r="E815" s="17" t="s">
        <v>34</v>
      </c>
      <c r="F815" s="15" t="s">
        <v>35</v>
      </c>
      <c r="G815" s="15" t="s">
        <v>2404</v>
      </c>
      <c r="H815" s="15" t="s">
        <v>2520</v>
      </c>
      <c r="I815" s="15"/>
      <c r="J815" s="23" t="s">
        <v>67</v>
      </c>
      <c r="K815" s="23" t="s">
        <v>68</v>
      </c>
      <c r="L815" s="24" t="s">
        <v>69</v>
      </c>
      <c r="M815" s="13" t="s">
        <v>70</v>
      </c>
      <c r="N815" s="13">
        <v>59.32</v>
      </c>
      <c r="O815" s="13">
        <v>59.32</v>
      </c>
      <c r="P815" s="15"/>
      <c r="Q815" s="15"/>
      <c r="R815" s="15"/>
      <c r="S815" s="15" t="s">
        <v>2535</v>
      </c>
      <c r="T815" s="15" t="s">
        <v>2536</v>
      </c>
      <c r="U815" s="26">
        <v>1</v>
      </c>
      <c r="V815" s="26">
        <v>397</v>
      </c>
      <c r="W815" s="26">
        <v>1661</v>
      </c>
      <c r="X815" s="16">
        <v>132</v>
      </c>
      <c r="Y815" s="26" t="s">
        <v>73</v>
      </c>
      <c r="Z815" s="26" t="s">
        <v>74</v>
      </c>
      <c r="AA815" s="26" t="s">
        <v>2404</v>
      </c>
    </row>
    <row r="816" customHeight="1" spans="1:27">
      <c r="A816" s="13">
        <v>813</v>
      </c>
      <c r="B816" s="15">
        <v>2025</v>
      </c>
      <c r="C816" s="15" t="s">
        <v>2537</v>
      </c>
      <c r="D816" s="17" t="s">
        <v>33</v>
      </c>
      <c r="E816" s="17" t="s">
        <v>34</v>
      </c>
      <c r="F816" s="15" t="s">
        <v>35</v>
      </c>
      <c r="G816" s="15" t="s">
        <v>2404</v>
      </c>
      <c r="H816" s="15" t="s">
        <v>2520</v>
      </c>
      <c r="I816" s="15"/>
      <c r="J816" s="23" t="s">
        <v>67</v>
      </c>
      <c r="K816" s="23" t="s">
        <v>68</v>
      </c>
      <c r="L816" s="24" t="s">
        <v>69</v>
      </c>
      <c r="M816" s="13" t="s">
        <v>70</v>
      </c>
      <c r="N816" s="13">
        <v>88</v>
      </c>
      <c r="O816" s="25"/>
      <c r="P816" s="15"/>
      <c r="Q816" s="15"/>
      <c r="R816" s="13">
        <v>88</v>
      </c>
      <c r="S816" s="15" t="s">
        <v>2538</v>
      </c>
      <c r="T816" s="15" t="s">
        <v>2539</v>
      </c>
      <c r="U816" s="26">
        <v>1</v>
      </c>
      <c r="V816" s="26">
        <v>150</v>
      </c>
      <c r="W816" s="26">
        <v>750</v>
      </c>
      <c r="X816" s="16">
        <v>132</v>
      </c>
      <c r="Y816" s="26" t="s">
        <v>73</v>
      </c>
      <c r="Z816" s="26" t="s">
        <v>74</v>
      </c>
      <c r="AA816" s="26" t="s">
        <v>2404</v>
      </c>
    </row>
    <row r="817" customHeight="1" spans="1:27">
      <c r="A817" s="13">
        <v>814</v>
      </c>
      <c r="B817" s="15">
        <v>2025</v>
      </c>
      <c r="C817" s="64" t="s">
        <v>2540</v>
      </c>
      <c r="D817" s="17" t="s">
        <v>33</v>
      </c>
      <c r="E817" s="17" t="s">
        <v>34</v>
      </c>
      <c r="F817" s="64" t="s">
        <v>35</v>
      </c>
      <c r="G817" s="15" t="s">
        <v>2404</v>
      </c>
      <c r="H817" s="64" t="s">
        <v>2520</v>
      </c>
      <c r="I817" s="64"/>
      <c r="J817" s="23" t="s">
        <v>67</v>
      </c>
      <c r="K817" s="23" t="s">
        <v>68</v>
      </c>
      <c r="L817" s="24" t="s">
        <v>69</v>
      </c>
      <c r="M817" s="13" t="s">
        <v>70</v>
      </c>
      <c r="N817" s="13">
        <v>36.3</v>
      </c>
      <c r="O817" s="25"/>
      <c r="P817" s="15"/>
      <c r="Q817" s="15"/>
      <c r="R817" s="13">
        <v>36.3</v>
      </c>
      <c r="S817" s="64" t="s">
        <v>2541</v>
      </c>
      <c r="T817" s="64" t="s">
        <v>2542</v>
      </c>
      <c r="U817" s="70">
        <v>1</v>
      </c>
      <c r="V817" s="70">
        <v>177</v>
      </c>
      <c r="W817" s="70">
        <v>698</v>
      </c>
      <c r="X817" s="68">
        <v>132</v>
      </c>
      <c r="Y817" s="26" t="s">
        <v>73</v>
      </c>
      <c r="Z817" s="26" t="s">
        <v>105</v>
      </c>
      <c r="AA817" s="26" t="s">
        <v>2404</v>
      </c>
    </row>
    <row r="818" customHeight="1" spans="1:27">
      <c r="A818" s="13">
        <v>815</v>
      </c>
      <c r="B818" s="15">
        <v>2025</v>
      </c>
      <c r="C818" s="69" t="s">
        <v>2543</v>
      </c>
      <c r="D818" s="17" t="s">
        <v>33</v>
      </c>
      <c r="E818" s="17" t="s">
        <v>34</v>
      </c>
      <c r="F818" s="37" t="s">
        <v>35</v>
      </c>
      <c r="G818" s="15" t="s">
        <v>2404</v>
      </c>
      <c r="H818" s="37" t="s">
        <v>2520</v>
      </c>
      <c r="I818" s="37"/>
      <c r="J818" s="23" t="s">
        <v>67</v>
      </c>
      <c r="K818" s="23" t="s">
        <v>68</v>
      </c>
      <c r="L818" s="24" t="s">
        <v>69</v>
      </c>
      <c r="M818" s="13" t="s">
        <v>70</v>
      </c>
      <c r="N818" s="13">
        <v>9</v>
      </c>
      <c r="O818" s="25"/>
      <c r="P818" s="15"/>
      <c r="Q818" s="15"/>
      <c r="R818" s="13">
        <v>9</v>
      </c>
      <c r="S818" s="37" t="s">
        <v>2544</v>
      </c>
      <c r="T818" s="37" t="s">
        <v>2545</v>
      </c>
      <c r="U818" s="71">
        <v>1</v>
      </c>
      <c r="V818" s="42">
        <v>50</v>
      </c>
      <c r="W818" s="42">
        <v>150</v>
      </c>
      <c r="X818" s="42">
        <v>50</v>
      </c>
      <c r="Y818" s="26" t="s">
        <v>73</v>
      </c>
      <c r="Z818" s="26" t="s">
        <v>74</v>
      </c>
      <c r="AA818" s="26" t="s">
        <v>2404</v>
      </c>
    </row>
    <row r="819" customHeight="1" spans="1:27">
      <c r="A819" s="13">
        <v>816</v>
      </c>
      <c r="B819" s="15">
        <v>2025</v>
      </c>
      <c r="C819" s="15" t="s">
        <v>2546</v>
      </c>
      <c r="D819" s="17" t="s">
        <v>33</v>
      </c>
      <c r="E819" s="17" t="s">
        <v>34</v>
      </c>
      <c r="F819" s="15" t="s">
        <v>35</v>
      </c>
      <c r="G819" s="15" t="s">
        <v>2404</v>
      </c>
      <c r="H819" s="15" t="s">
        <v>2520</v>
      </c>
      <c r="I819" s="15"/>
      <c r="J819" s="23" t="s">
        <v>67</v>
      </c>
      <c r="K819" s="23" t="s">
        <v>68</v>
      </c>
      <c r="L819" s="24" t="s">
        <v>69</v>
      </c>
      <c r="M819" s="13" t="s">
        <v>70</v>
      </c>
      <c r="N819" s="13">
        <v>36.7</v>
      </c>
      <c r="O819" s="25"/>
      <c r="P819" s="15"/>
      <c r="Q819" s="15"/>
      <c r="R819" s="13">
        <v>36.7</v>
      </c>
      <c r="S819" s="15" t="s">
        <v>2547</v>
      </c>
      <c r="T819" s="15" t="s">
        <v>2548</v>
      </c>
      <c r="U819" s="26">
        <v>1</v>
      </c>
      <c r="V819" s="26">
        <v>201</v>
      </c>
      <c r="W819" s="26">
        <v>858</v>
      </c>
      <c r="X819" s="16">
        <v>132</v>
      </c>
      <c r="Y819" s="26" t="s">
        <v>73</v>
      </c>
      <c r="Z819" s="26" t="s">
        <v>74</v>
      </c>
      <c r="AA819" s="26" t="s">
        <v>2404</v>
      </c>
    </row>
    <row r="820" customHeight="1" spans="1:27">
      <c r="A820" s="13">
        <v>817</v>
      </c>
      <c r="B820" s="13">
        <v>2025</v>
      </c>
      <c r="C820" s="14" t="s">
        <v>2549</v>
      </c>
      <c r="D820" s="13" t="s">
        <v>33</v>
      </c>
      <c r="E820" s="14" t="s">
        <v>34</v>
      </c>
      <c r="F820" s="13" t="s">
        <v>35</v>
      </c>
      <c r="G820" s="13" t="s">
        <v>2404</v>
      </c>
      <c r="H820" s="14" t="s">
        <v>2520</v>
      </c>
      <c r="I820" s="22"/>
      <c r="J820" s="14" t="s">
        <v>67</v>
      </c>
      <c r="K820" s="14" t="s">
        <v>164</v>
      </c>
      <c r="L820" s="14" t="s">
        <v>59</v>
      </c>
      <c r="M820" s="13" t="s">
        <v>70</v>
      </c>
      <c r="N820" s="13">
        <v>101</v>
      </c>
      <c r="O820" s="13">
        <v>101</v>
      </c>
      <c r="P820" s="13"/>
      <c r="Q820" s="13"/>
      <c r="R820" s="13"/>
      <c r="S820" s="14" t="s">
        <v>2550</v>
      </c>
      <c r="T820" s="14" t="s">
        <v>2551</v>
      </c>
      <c r="U820" s="13">
        <v>1</v>
      </c>
      <c r="V820" s="13">
        <v>250</v>
      </c>
      <c r="W820" s="13">
        <v>1020</v>
      </c>
      <c r="X820" s="13">
        <v>200</v>
      </c>
      <c r="Y820" s="13" t="s">
        <v>44</v>
      </c>
      <c r="Z820" s="14" t="s">
        <v>105</v>
      </c>
      <c r="AA820" s="14" t="s">
        <v>2404</v>
      </c>
    </row>
    <row r="821" customHeight="1" spans="1:27">
      <c r="A821" s="13">
        <v>818</v>
      </c>
      <c r="B821" s="15">
        <v>2025</v>
      </c>
      <c r="C821" s="15" t="s">
        <v>2552</v>
      </c>
      <c r="D821" s="17" t="s">
        <v>33</v>
      </c>
      <c r="E821" s="17" t="s">
        <v>34</v>
      </c>
      <c r="F821" s="15" t="s">
        <v>35</v>
      </c>
      <c r="G821" s="15" t="s">
        <v>2404</v>
      </c>
      <c r="H821" s="15" t="s">
        <v>2553</v>
      </c>
      <c r="I821" s="15" t="s">
        <v>215</v>
      </c>
      <c r="J821" s="23" t="s">
        <v>67</v>
      </c>
      <c r="K821" s="23" t="s">
        <v>68</v>
      </c>
      <c r="L821" s="24" t="s">
        <v>69</v>
      </c>
      <c r="M821" s="13" t="s">
        <v>70</v>
      </c>
      <c r="N821" s="13">
        <v>36</v>
      </c>
      <c r="O821" s="25"/>
      <c r="P821" s="15"/>
      <c r="Q821" s="15"/>
      <c r="R821" s="13">
        <v>36</v>
      </c>
      <c r="S821" s="15" t="s">
        <v>2554</v>
      </c>
      <c r="T821" s="15" t="s">
        <v>2555</v>
      </c>
      <c r="U821" s="31">
        <v>1</v>
      </c>
      <c r="V821" s="31">
        <v>86</v>
      </c>
      <c r="W821" s="31">
        <v>278</v>
      </c>
      <c r="X821" s="31">
        <v>16</v>
      </c>
      <c r="Y821" s="26" t="s">
        <v>73</v>
      </c>
      <c r="Z821" s="26" t="s">
        <v>74</v>
      </c>
      <c r="AA821" s="26" t="s">
        <v>2404</v>
      </c>
    </row>
    <row r="822" customHeight="1" spans="1:27">
      <c r="A822" s="13">
        <v>819</v>
      </c>
      <c r="B822" s="15">
        <v>2025</v>
      </c>
      <c r="C822" s="15" t="s">
        <v>2556</v>
      </c>
      <c r="D822" s="17" t="s">
        <v>33</v>
      </c>
      <c r="E822" s="17" t="s">
        <v>34</v>
      </c>
      <c r="F822" s="15" t="s">
        <v>35</v>
      </c>
      <c r="G822" s="15" t="s">
        <v>2404</v>
      </c>
      <c r="H822" s="15" t="s">
        <v>2553</v>
      </c>
      <c r="I822" s="15" t="s">
        <v>215</v>
      </c>
      <c r="J822" s="23" t="s">
        <v>67</v>
      </c>
      <c r="K822" s="23" t="s">
        <v>2489</v>
      </c>
      <c r="L822" s="14" t="s">
        <v>2490</v>
      </c>
      <c r="M822" s="13" t="s">
        <v>70</v>
      </c>
      <c r="N822" s="13">
        <v>36</v>
      </c>
      <c r="O822" s="25"/>
      <c r="P822" s="15"/>
      <c r="Q822" s="15"/>
      <c r="R822" s="13">
        <v>36</v>
      </c>
      <c r="S822" s="15" t="s">
        <v>2557</v>
      </c>
      <c r="T822" s="15" t="s">
        <v>2558</v>
      </c>
      <c r="U822" s="31">
        <v>1</v>
      </c>
      <c r="V822" s="31">
        <v>486</v>
      </c>
      <c r="W822" s="31">
        <v>1892</v>
      </c>
      <c r="X822" s="31">
        <v>67</v>
      </c>
      <c r="Y822" s="26" t="s">
        <v>73</v>
      </c>
      <c r="Z822" s="16" t="s">
        <v>51</v>
      </c>
      <c r="AA822" s="26" t="s">
        <v>2404</v>
      </c>
    </row>
    <row r="823" customHeight="1" spans="1:27">
      <c r="A823" s="13">
        <v>820</v>
      </c>
      <c r="B823" s="15">
        <v>2025</v>
      </c>
      <c r="C823" s="15" t="s">
        <v>2559</v>
      </c>
      <c r="D823" s="17" t="s">
        <v>33</v>
      </c>
      <c r="E823" s="17" t="s">
        <v>34</v>
      </c>
      <c r="F823" s="15" t="s">
        <v>35</v>
      </c>
      <c r="G823" s="15" t="s">
        <v>2404</v>
      </c>
      <c r="H823" s="15" t="s">
        <v>2553</v>
      </c>
      <c r="I823" s="15" t="s">
        <v>215</v>
      </c>
      <c r="J823" s="23" t="s">
        <v>67</v>
      </c>
      <c r="K823" s="23" t="s">
        <v>68</v>
      </c>
      <c r="L823" s="24" t="s">
        <v>69</v>
      </c>
      <c r="M823" s="13" t="s">
        <v>70</v>
      </c>
      <c r="N823" s="13">
        <v>15</v>
      </c>
      <c r="O823" s="25"/>
      <c r="P823" s="15"/>
      <c r="Q823" s="15"/>
      <c r="R823" s="13">
        <v>15</v>
      </c>
      <c r="S823" s="15" t="s">
        <v>2560</v>
      </c>
      <c r="T823" s="15" t="s">
        <v>2561</v>
      </c>
      <c r="U823" s="31">
        <v>1</v>
      </c>
      <c r="V823" s="31">
        <v>50</v>
      </c>
      <c r="W823" s="31">
        <v>253</v>
      </c>
      <c r="X823" s="31">
        <v>15</v>
      </c>
      <c r="Y823" s="26" t="s">
        <v>73</v>
      </c>
      <c r="Z823" s="26" t="s">
        <v>74</v>
      </c>
      <c r="AA823" s="26" t="s">
        <v>2404</v>
      </c>
    </row>
    <row r="824" customHeight="1" spans="1:27">
      <c r="A824" s="13">
        <v>821</v>
      </c>
      <c r="B824" s="15">
        <v>2025</v>
      </c>
      <c r="C824" s="15" t="s">
        <v>2562</v>
      </c>
      <c r="D824" s="17" t="s">
        <v>33</v>
      </c>
      <c r="E824" s="17" t="s">
        <v>34</v>
      </c>
      <c r="F824" s="15" t="s">
        <v>35</v>
      </c>
      <c r="G824" s="15" t="s">
        <v>2404</v>
      </c>
      <c r="H824" s="15" t="s">
        <v>2553</v>
      </c>
      <c r="I824" s="15" t="s">
        <v>215</v>
      </c>
      <c r="J824" s="23" t="s">
        <v>67</v>
      </c>
      <c r="K824" s="23" t="s">
        <v>68</v>
      </c>
      <c r="L824" s="24" t="s">
        <v>69</v>
      </c>
      <c r="M824" s="13" t="s">
        <v>70</v>
      </c>
      <c r="N824" s="13">
        <v>31</v>
      </c>
      <c r="O824" s="25"/>
      <c r="P824" s="15"/>
      <c r="Q824" s="15"/>
      <c r="R824" s="13">
        <v>31</v>
      </c>
      <c r="S824" s="15" t="s">
        <v>2563</v>
      </c>
      <c r="T824" s="15" t="s">
        <v>2564</v>
      </c>
      <c r="U824" s="26">
        <v>1</v>
      </c>
      <c r="V824" s="26">
        <v>17</v>
      </c>
      <c r="W824" s="26">
        <v>77</v>
      </c>
      <c r="X824" s="26">
        <v>10</v>
      </c>
      <c r="Y824" s="26" t="s">
        <v>73</v>
      </c>
      <c r="Z824" s="26" t="s">
        <v>74</v>
      </c>
      <c r="AA824" s="26" t="s">
        <v>2404</v>
      </c>
    </row>
    <row r="825" customHeight="1" spans="1:27">
      <c r="A825" s="13">
        <v>822</v>
      </c>
      <c r="B825" s="13">
        <v>2025</v>
      </c>
      <c r="C825" s="14" t="s">
        <v>2565</v>
      </c>
      <c r="D825" s="13" t="s">
        <v>33</v>
      </c>
      <c r="E825" s="14" t="s">
        <v>34</v>
      </c>
      <c r="F825" s="13" t="s">
        <v>35</v>
      </c>
      <c r="G825" s="13" t="s">
        <v>2404</v>
      </c>
      <c r="H825" s="14" t="s">
        <v>2553</v>
      </c>
      <c r="I825" s="22" t="s">
        <v>215</v>
      </c>
      <c r="J825" s="14" t="s">
        <v>67</v>
      </c>
      <c r="K825" s="14" t="s">
        <v>164</v>
      </c>
      <c r="L825" s="14" t="s">
        <v>165</v>
      </c>
      <c r="M825" s="13" t="s">
        <v>70</v>
      </c>
      <c r="N825" s="13">
        <v>33</v>
      </c>
      <c r="O825" s="25"/>
      <c r="P825" s="13"/>
      <c r="Q825" s="13"/>
      <c r="R825" s="13">
        <v>33</v>
      </c>
      <c r="S825" s="14" t="s">
        <v>2565</v>
      </c>
      <c r="T825" s="14" t="s">
        <v>2566</v>
      </c>
      <c r="U825" s="13">
        <v>1</v>
      </c>
      <c r="V825" s="13">
        <v>73</v>
      </c>
      <c r="W825" s="13">
        <v>296</v>
      </c>
      <c r="X825" s="13">
        <v>58</v>
      </c>
      <c r="Y825" s="13" t="s">
        <v>44</v>
      </c>
      <c r="Z825" s="14" t="s">
        <v>74</v>
      </c>
      <c r="AA825" s="14" t="s">
        <v>2404</v>
      </c>
    </row>
    <row r="826" customHeight="1" spans="1:27">
      <c r="A826" s="13">
        <v>823</v>
      </c>
      <c r="B826" s="13">
        <v>2025</v>
      </c>
      <c r="C826" s="14" t="s">
        <v>2567</v>
      </c>
      <c r="D826" s="13" t="s">
        <v>33</v>
      </c>
      <c r="E826" s="14" t="s">
        <v>34</v>
      </c>
      <c r="F826" s="13" t="s">
        <v>35</v>
      </c>
      <c r="G826" s="13" t="s">
        <v>2404</v>
      </c>
      <c r="H826" s="14" t="s">
        <v>2553</v>
      </c>
      <c r="I826" s="22" t="s">
        <v>215</v>
      </c>
      <c r="J826" s="14" t="s">
        <v>67</v>
      </c>
      <c r="K826" s="14" t="s">
        <v>164</v>
      </c>
      <c r="L826" s="14" t="s">
        <v>165</v>
      </c>
      <c r="M826" s="13" t="s">
        <v>70</v>
      </c>
      <c r="N826" s="13">
        <v>45</v>
      </c>
      <c r="O826" s="25"/>
      <c r="P826" s="13"/>
      <c r="Q826" s="13"/>
      <c r="R826" s="13">
        <v>45</v>
      </c>
      <c r="S826" s="14" t="s">
        <v>2567</v>
      </c>
      <c r="T826" s="14" t="s">
        <v>2568</v>
      </c>
      <c r="U826" s="13">
        <v>1</v>
      </c>
      <c r="V826" s="13">
        <v>85</v>
      </c>
      <c r="W826" s="13">
        <v>346</v>
      </c>
      <c r="X826" s="13">
        <v>87</v>
      </c>
      <c r="Y826" s="13" t="s">
        <v>44</v>
      </c>
      <c r="Z826" s="14" t="s">
        <v>74</v>
      </c>
      <c r="AA826" s="14" t="s">
        <v>2404</v>
      </c>
    </row>
    <row r="827" customHeight="1" spans="1:27">
      <c r="A827" s="13">
        <v>824</v>
      </c>
      <c r="B827" s="15">
        <v>2025</v>
      </c>
      <c r="C827" s="15" t="s">
        <v>2569</v>
      </c>
      <c r="D827" s="17" t="s">
        <v>33</v>
      </c>
      <c r="E827" s="17" t="s">
        <v>34</v>
      </c>
      <c r="F827" s="15" t="s">
        <v>35</v>
      </c>
      <c r="G827" s="15" t="s">
        <v>2404</v>
      </c>
      <c r="H827" s="15" t="s">
        <v>2570</v>
      </c>
      <c r="I827" s="15" t="s">
        <v>154</v>
      </c>
      <c r="J827" s="23" t="s">
        <v>67</v>
      </c>
      <c r="K827" s="23" t="s">
        <v>68</v>
      </c>
      <c r="L827" s="24" t="s">
        <v>69</v>
      </c>
      <c r="M827" s="13" t="s">
        <v>70</v>
      </c>
      <c r="N827" s="13">
        <v>27</v>
      </c>
      <c r="O827" s="13">
        <v>27</v>
      </c>
      <c r="P827" s="15"/>
      <c r="Q827" s="15"/>
      <c r="R827" s="15"/>
      <c r="S827" s="15" t="s">
        <v>2571</v>
      </c>
      <c r="T827" s="15" t="s">
        <v>2572</v>
      </c>
      <c r="U827" s="26">
        <v>1</v>
      </c>
      <c r="V827" s="26">
        <v>756</v>
      </c>
      <c r="W827" s="26">
        <v>3224</v>
      </c>
      <c r="X827" s="26">
        <v>523</v>
      </c>
      <c r="Y827" s="26" t="s">
        <v>73</v>
      </c>
      <c r="Z827" s="26" t="s">
        <v>74</v>
      </c>
      <c r="AA827" s="26" t="s">
        <v>2404</v>
      </c>
    </row>
    <row r="828" customHeight="1" spans="1:27">
      <c r="A828" s="13">
        <v>825</v>
      </c>
      <c r="B828" s="15">
        <v>2025</v>
      </c>
      <c r="C828" s="15" t="s">
        <v>2573</v>
      </c>
      <c r="D828" s="17" t="s">
        <v>33</v>
      </c>
      <c r="E828" s="17" t="s">
        <v>34</v>
      </c>
      <c r="F828" s="15" t="s">
        <v>35</v>
      </c>
      <c r="G828" s="15" t="s">
        <v>2404</v>
      </c>
      <c r="H828" s="15" t="s">
        <v>2570</v>
      </c>
      <c r="I828" s="15" t="s">
        <v>154</v>
      </c>
      <c r="J828" s="23" t="s">
        <v>67</v>
      </c>
      <c r="K828" s="23" t="s">
        <v>68</v>
      </c>
      <c r="L828" s="24" t="s">
        <v>69</v>
      </c>
      <c r="M828" s="13" t="s">
        <v>70</v>
      </c>
      <c r="N828" s="13">
        <v>15.9</v>
      </c>
      <c r="O828" s="13">
        <v>15.9</v>
      </c>
      <c r="P828" s="15"/>
      <c r="Q828" s="15"/>
      <c r="R828" s="15"/>
      <c r="S828" s="15" t="s">
        <v>2574</v>
      </c>
      <c r="T828" s="15" t="s">
        <v>260</v>
      </c>
      <c r="U828" s="26">
        <v>1</v>
      </c>
      <c r="V828" s="16">
        <v>10</v>
      </c>
      <c r="W828" s="16">
        <v>38</v>
      </c>
      <c r="X828" s="26">
        <v>10</v>
      </c>
      <c r="Y828" s="26" t="s">
        <v>73</v>
      </c>
      <c r="Z828" s="26" t="s">
        <v>74</v>
      </c>
      <c r="AA828" s="26" t="s">
        <v>2404</v>
      </c>
    </row>
    <row r="829" customHeight="1" spans="1:27">
      <c r="A829" s="13">
        <v>826</v>
      </c>
      <c r="B829" s="15">
        <v>2025</v>
      </c>
      <c r="C829" s="15" t="s">
        <v>2575</v>
      </c>
      <c r="D829" s="17" t="s">
        <v>33</v>
      </c>
      <c r="E829" s="17" t="s">
        <v>34</v>
      </c>
      <c r="F829" s="15" t="s">
        <v>35</v>
      </c>
      <c r="G829" s="15" t="s">
        <v>2404</v>
      </c>
      <c r="H829" s="15" t="s">
        <v>2570</v>
      </c>
      <c r="I829" s="15" t="s">
        <v>154</v>
      </c>
      <c r="J829" s="23" t="s">
        <v>67</v>
      </c>
      <c r="K829" s="23" t="s">
        <v>68</v>
      </c>
      <c r="L829" s="24" t="s">
        <v>69</v>
      </c>
      <c r="M829" s="13" t="s">
        <v>70</v>
      </c>
      <c r="N829" s="13">
        <v>27.1</v>
      </c>
      <c r="O829" s="13">
        <v>27.1</v>
      </c>
      <c r="P829" s="15"/>
      <c r="Q829" s="15"/>
      <c r="R829" s="15"/>
      <c r="S829" s="15" t="s">
        <v>2576</v>
      </c>
      <c r="T829" s="15" t="s">
        <v>2577</v>
      </c>
      <c r="U829" s="26">
        <v>1</v>
      </c>
      <c r="V829" s="26">
        <v>27</v>
      </c>
      <c r="W829" s="26">
        <v>105</v>
      </c>
      <c r="X829" s="26">
        <v>12</v>
      </c>
      <c r="Y829" s="26" t="s">
        <v>73</v>
      </c>
      <c r="Z829" s="26" t="s">
        <v>105</v>
      </c>
      <c r="AA829" s="26" t="s">
        <v>2404</v>
      </c>
    </row>
    <row r="830" customHeight="1" spans="1:27">
      <c r="A830" s="13">
        <v>827</v>
      </c>
      <c r="B830" s="15">
        <v>2025</v>
      </c>
      <c r="C830" s="15" t="s">
        <v>2578</v>
      </c>
      <c r="D830" s="17" t="s">
        <v>33</v>
      </c>
      <c r="E830" s="17" t="s">
        <v>34</v>
      </c>
      <c r="F830" s="15" t="s">
        <v>35</v>
      </c>
      <c r="G830" s="15" t="s">
        <v>2404</v>
      </c>
      <c r="H830" s="15" t="s">
        <v>2570</v>
      </c>
      <c r="I830" s="15" t="s">
        <v>154</v>
      </c>
      <c r="J830" s="23" t="s">
        <v>53</v>
      </c>
      <c r="K830" s="23" t="s">
        <v>85</v>
      </c>
      <c r="L830" s="24" t="s">
        <v>778</v>
      </c>
      <c r="M830" s="14" t="s">
        <v>55</v>
      </c>
      <c r="N830" s="13">
        <v>52</v>
      </c>
      <c r="O830" s="13">
        <v>52</v>
      </c>
      <c r="P830" s="15"/>
      <c r="Q830" s="15"/>
      <c r="R830" s="15"/>
      <c r="S830" s="15" t="s">
        <v>2579</v>
      </c>
      <c r="T830" s="15" t="s">
        <v>2580</v>
      </c>
      <c r="U830" s="26">
        <v>1</v>
      </c>
      <c r="V830" s="26">
        <v>42</v>
      </c>
      <c r="W830" s="26">
        <v>170</v>
      </c>
      <c r="X830" s="26">
        <v>72</v>
      </c>
      <c r="Y830" s="26" t="s">
        <v>73</v>
      </c>
      <c r="Z830" s="26" t="s">
        <v>51</v>
      </c>
      <c r="AA830" s="26" t="s">
        <v>2404</v>
      </c>
    </row>
    <row r="831" customHeight="1" spans="1:27">
      <c r="A831" s="13">
        <v>828</v>
      </c>
      <c r="B831" s="15">
        <v>2025</v>
      </c>
      <c r="C831" s="15" t="s">
        <v>2581</v>
      </c>
      <c r="D831" s="17" t="s">
        <v>33</v>
      </c>
      <c r="E831" s="17" t="s">
        <v>34</v>
      </c>
      <c r="F831" s="15" t="s">
        <v>35</v>
      </c>
      <c r="G831" s="15" t="s">
        <v>2404</v>
      </c>
      <c r="H831" s="15" t="s">
        <v>2570</v>
      </c>
      <c r="I831" s="15" t="s">
        <v>154</v>
      </c>
      <c r="J831" s="23" t="s">
        <v>67</v>
      </c>
      <c r="K831" s="23" t="s">
        <v>68</v>
      </c>
      <c r="L831" s="24" t="s">
        <v>69</v>
      </c>
      <c r="M831" s="13" t="s">
        <v>70</v>
      </c>
      <c r="N831" s="13">
        <v>12.15</v>
      </c>
      <c r="O831" s="25"/>
      <c r="P831" s="15"/>
      <c r="Q831" s="15"/>
      <c r="R831" s="13">
        <v>12.15</v>
      </c>
      <c r="S831" s="15" t="s">
        <v>2582</v>
      </c>
      <c r="T831" s="15" t="s">
        <v>2583</v>
      </c>
      <c r="U831" s="26">
        <v>1</v>
      </c>
      <c r="V831" s="26">
        <v>53</v>
      </c>
      <c r="W831" s="26">
        <v>221</v>
      </c>
      <c r="X831" s="26">
        <v>21</v>
      </c>
      <c r="Y831" s="26" t="s">
        <v>73</v>
      </c>
      <c r="Z831" s="26" t="s">
        <v>74</v>
      </c>
      <c r="AA831" s="26" t="s">
        <v>2404</v>
      </c>
    </row>
    <row r="832" customHeight="1" spans="1:27">
      <c r="A832" s="13">
        <v>829</v>
      </c>
      <c r="B832" s="15">
        <v>2025</v>
      </c>
      <c r="C832" s="15" t="s">
        <v>2584</v>
      </c>
      <c r="D832" s="17" t="s">
        <v>33</v>
      </c>
      <c r="E832" s="17" t="s">
        <v>34</v>
      </c>
      <c r="F832" s="15" t="s">
        <v>35</v>
      </c>
      <c r="G832" s="15" t="s">
        <v>2404</v>
      </c>
      <c r="H832" s="15" t="s">
        <v>2570</v>
      </c>
      <c r="I832" s="15" t="s">
        <v>154</v>
      </c>
      <c r="J832" s="23" t="s">
        <v>67</v>
      </c>
      <c r="K832" s="23" t="s">
        <v>68</v>
      </c>
      <c r="L832" s="24" t="s">
        <v>69</v>
      </c>
      <c r="M832" s="13" t="s">
        <v>70</v>
      </c>
      <c r="N832" s="13">
        <v>6</v>
      </c>
      <c r="O832" s="25"/>
      <c r="P832" s="15"/>
      <c r="Q832" s="15"/>
      <c r="R832" s="13">
        <v>6</v>
      </c>
      <c r="S832" s="15" t="s">
        <v>2585</v>
      </c>
      <c r="T832" s="15" t="s">
        <v>2586</v>
      </c>
      <c r="U832" s="26">
        <v>1</v>
      </c>
      <c r="V832" s="26">
        <v>71</v>
      </c>
      <c r="W832" s="26">
        <v>292</v>
      </c>
      <c r="X832" s="26">
        <v>20</v>
      </c>
      <c r="Y832" s="26" t="s">
        <v>73</v>
      </c>
      <c r="Z832" s="26" t="s">
        <v>74</v>
      </c>
      <c r="AA832" s="26" t="s">
        <v>2404</v>
      </c>
    </row>
    <row r="833" customHeight="1" spans="1:27">
      <c r="A833" s="13">
        <v>830</v>
      </c>
      <c r="B833" s="15">
        <v>2025</v>
      </c>
      <c r="C833" s="15" t="s">
        <v>2587</v>
      </c>
      <c r="D833" s="17" t="s">
        <v>33</v>
      </c>
      <c r="E833" s="17" t="s">
        <v>34</v>
      </c>
      <c r="F833" s="15" t="s">
        <v>35</v>
      </c>
      <c r="G833" s="15" t="s">
        <v>2404</v>
      </c>
      <c r="H833" s="15" t="s">
        <v>2570</v>
      </c>
      <c r="I833" s="15" t="s">
        <v>154</v>
      </c>
      <c r="J833" s="23" t="s">
        <v>67</v>
      </c>
      <c r="K833" s="23" t="s">
        <v>68</v>
      </c>
      <c r="L833" s="24" t="s">
        <v>69</v>
      </c>
      <c r="M833" s="13" t="s">
        <v>70</v>
      </c>
      <c r="N833" s="13">
        <v>6.21</v>
      </c>
      <c r="O833" s="25"/>
      <c r="P833" s="15"/>
      <c r="Q833" s="15"/>
      <c r="R833" s="13">
        <v>6.21</v>
      </c>
      <c r="S833" s="15" t="s">
        <v>2588</v>
      </c>
      <c r="T833" s="15" t="s">
        <v>2589</v>
      </c>
      <c r="U833" s="26">
        <v>1</v>
      </c>
      <c r="V833" s="26">
        <v>80</v>
      </c>
      <c r="W833" s="26">
        <v>325</v>
      </c>
      <c r="X833" s="26">
        <v>31</v>
      </c>
      <c r="Y833" s="26" t="s">
        <v>73</v>
      </c>
      <c r="Z833" s="26" t="s">
        <v>74</v>
      </c>
      <c r="AA833" s="26" t="s">
        <v>2404</v>
      </c>
    </row>
    <row r="834" customHeight="1" spans="1:27">
      <c r="A834" s="13">
        <v>831</v>
      </c>
      <c r="B834" s="15">
        <v>2025</v>
      </c>
      <c r="C834" s="15" t="s">
        <v>2590</v>
      </c>
      <c r="D834" s="17" t="s">
        <v>33</v>
      </c>
      <c r="E834" s="17" t="s">
        <v>34</v>
      </c>
      <c r="F834" s="15" t="s">
        <v>35</v>
      </c>
      <c r="G834" s="15" t="s">
        <v>2404</v>
      </c>
      <c r="H834" s="15" t="s">
        <v>2570</v>
      </c>
      <c r="I834" s="15" t="s">
        <v>154</v>
      </c>
      <c r="J834" s="23" t="s">
        <v>67</v>
      </c>
      <c r="K834" s="23" t="s">
        <v>68</v>
      </c>
      <c r="L834" s="24" t="s">
        <v>69</v>
      </c>
      <c r="M834" s="13" t="s">
        <v>70</v>
      </c>
      <c r="N834" s="13">
        <v>11.5</v>
      </c>
      <c r="O834" s="25"/>
      <c r="P834" s="15"/>
      <c r="Q834" s="15"/>
      <c r="R834" s="13">
        <v>11.5</v>
      </c>
      <c r="S834" s="15" t="s">
        <v>2591</v>
      </c>
      <c r="T834" s="15" t="s">
        <v>2592</v>
      </c>
      <c r="U834" s="26">
        <v>1</v>
      </c>
      <c r="V834" s="26">
        <v>61</v>
      </c>
      <c r="W834" s="26">
        <v>245</v>
      </c>
      <c r="X834" s="26">
        <v>26</v>
      </c>
      <c r="Y834" s="26" t="s">
        <v>73</v>
      </c>
      <c r="Z834" s="26" t="s">
        <v>105</v>
      </c>
      <c r="AA834" s="26" t="s">
        <v>2404</v>
      </c>
    </row>
    <row r="835" customHeight="1" spans="1:27">
      <c r="A835" s="13">
        <v>832</v>
      </c>
      <c r="B835" s="15">
        <v>2025</v>
      </c>
      <c r="C835" s="15" t="s">
        <v>2593</v>
      </c>
      <c r="D835" s="17" t="s">
        <v>33</v>
      </c>
      <c r="E835" s="17" t="s">
        <v>34</v>
      </c>
      <c r="F835" s="15" t="s">
        <v>35</v>
      </c>
      <c r="G835" s="15" t="s">
        <v>2404</v>
      </c>
      <c r="H835" s="15" t="s">
        <v>2570</v>
      </c>
      <c r="I835" s="15" t="s">
        <v>154</v>
      </c>
      <c r="J835" s="23" t="s">
        <v>67</v>
      </c>
      <c r="K835" s="23" t="s">
        <v>68</v>
      </c>
      <c r="L835" s="24" t="s">
        <v>69</v>
      </c>
      <c r="M835" s="13" t="s">
        <v>70</v>
      </c>
      <c r="N835" s="13">
        <v>10.4</v>
      </c>
      <c r="O835" s="25"/>
      <c r="P835" s="15"/>
      <c r="Q835" s="15"/>
      <c r="R835" s="13">
        <v>10.4</v>
      </c>
      <c r="S835" s="15" t="s">
        <v>2594</v>
      </c>
      <c r="T835" s="15" t="s">
        <v>2595</v>
      </c>
      <c r="U835" s="26">
        <v>1</v>
      </c>
      <c r="V835" s="26">
        <v>38</v>
      </c>
      <c r="W835" s="26">
        <v>130</v>
      </c>
      <c r="X835" s="26">
        <v>11</v>
      </c>
      <c r="Y835" s="26" t="s">
        <v>73</v>
      </c>
      <c r="Z835" s="26" t="s">
        <v>105</v>
      </c>
      <c r="AA835" s="26" t="s">
        <v>2404</v>
      </c>
    </row>
    <row r="836" customHeight="1" spans="1:27">
      <c r="A836" s="13">
        <v>833</v>
      </c>
      <c r="B836" s="15">
        <v>2025</v>
      </c>
      <c r="C836" s="15" t="s">
        <v>2596</v>
      </c>
      <c r="D836" s="17" t="s">
        <v>33</v>
      </c>
      <c r="E836" s="17" t="s">
        <v>34</v>
      </c>
      <c r="F836" s="15" t="s">
        <v>35</v>
      </c>
      <c r="G836" s="15" t="s">
        <v>2404</v>
      </c>
      <c r="H836" s="15" t="s">
        <v>2570</v>
      </c>
      <c r="I836" s="15" t="s">
        <v>154</v>
      </c>
      <c r="J836" s="23" t="s">
        <v>67</v>
      </c>
      <c r="K836" s="23" t="s">
        <v>68</v>
      </c>
      <c r="L836" s="24" t="s">
        <v>69</v>
      </c>
      <c r="M836" s="13" t="s">
        <v>70</v>
      </c>
      <c r="N836" s="13">
        <v>5.4</v>
      </c>
      <c r="O836" s="25"/>
      <c r="P836" s="15"/>
      <c r="Q836" s="15"/>
      <c r="R836" s="13">
        <v>5.4</v>
      </c>
      <c r="S836" s="15" t="s">
        <v>2597</v>
      </c>
      <c r="T836" s="15" t="s">
        <v>2598</v>
      </c>
      <c r="U836" s="26">
        <v>1</v>
      </c>
      <c r="V836" s="26">
        <v>48</v>
      </c>
      <c r="W836" s="26">
        <v>247</v>
      </c>
      <c r="X836" s="26">
        <v>49</v>
      </c>
      <c r="Y836" s="26" t="s">
        <v>73</v>
      </c>
      <c r="Z836" s="26" t="s">
        <v>74</v>
      </c>
      <c r="AA836" s="26" t="s">
        <v>2404</v>
      </c>
    </row>
    <row r="837" customHeight="1" spans="1:27">
      <c r="A837" s="13">
        <v>834</v>
      </c>
      <c r="B837" s="15">
        <v>2025</v>
      </c>
      <c r="C837" s="15" t="s">
        <v>2599</v>
      </c>
      <c r="D837" s="17" t="s">
        <v>33</v>
      </c>
      <c r="E837" s="17" t="s">
        <v>34</v>
      </c>
      <c r="F837" s="15" t="s">
        <v>35</v>
      </c>
      <c r="G837" s="15" t="s">
        <v>2404</v>
      </c>
      <c r="H837" s="15" t="s">
        <v>2570</v>
      </c>
      <c r="I837" s="15" t="s">
        <v>154</v>
      </c>
      <c r="J837" s="23" t="s">
        <v>67</v>
      </c>
      <c r="K837" s="23" t="s">
        <v>68</v>
      </c>
      <c r="L837" s="24" t="s">
        <v>69</v>
      </c>
      <c r="M837" s="13" t="s">
        <v>70</v>
      </c>
      <c r="N837" s="13">
        <v>9</v>
      </c>
      <c r="O837" s="25"/>
      <c r="P837" s="15"/>
      <c r="Q837" s="15"/>
      <c r="R837" s="13">
        <v>9</v>
      </c>
      <c r="S837" s="15" t="s">
        <v>2600</v>
      </c>
      <c r="T837" s="15" t="s">
        <v>2601</v>
      </c>
      <c r="U837" s="26">
        <v>1</v>
      </c>
      <c r="V837" s="26">
        <v>121</v>
      </c>
      <c r="W837" s="26">
        <v>260</v>
      </c>
      <c r="X837" s="26">
        <v>35</v>
      </c>
      <c r="Y837" s="26" t="s">
        <v>73</v>
      </c>
      <c r="Z837" s="26" t="s">
        <v>74</v>
      </c>
      <c r="AA837" s="26" t="s">
        <v>2404</v>
      </c>
    </row>
    <row r="838" customHeight="1" spans="1:27">
      <c r="A838" s="13">
        <v>835</v>
      </c>
      <c r="B838" s="15">
        <v>2025</v>
      </c>
      <c r="C838" s="15" t="s">
        <v>2602</v>
      </c>
      <c r="D838" s="17" t="s">
        <v>33</v>
      </c>
      <c r="E838" s="17" t="s">
        <v>34</v>
      </c>
      <c r="F838" s="15" t="s">
        <v>35</v>
      </c>
      <c r="G838" s="15" t="s">
        <v>2404</v>
      </c>
      <c r="H838" s="15" t="s">
        <v>2570</v>
      </c>
      <c r="I838" s="15" t="s">
        <v>154</v>
      </c>
      <c r="J838" s="23" t="s">
        <v>67</v>
      </c>
      <c r="K838" s="23" t="s">
        <v>68</v>
      </c>
      <c r="L838" s="24" t="s">
        <v>69</v>
      </c>
      <c r="M838" s="13" t="s">
        <v>70</v>
      </c>
      <c r="N838" s="13">
        <v>10.53</v>
      </c>
      <c r="O838" s="25"/>
      <c r="P838" s="15"/>
      <c r="Q838" s="15"/>
      <c r="R838" s="13">
        <v>10.53</v>
      </c>
      <c r="S838" s="15" t="s">
        <v>2603</v>
      </c>
      <c r="T838" s="15" t="s">
        <v>2604</v>
      </c>
      <c r="U838" s="26">
        <v>1</v>
      </c>
      <c r="V838" s="26">
        <v>85</v>
      </c>
      <c r="W838" s="26">
        <v>331</v>
      </c>
      <c r="X838" s="26">
        <v>32</v>
      </c>
      <c r="Y838" s="26" t="s">
        <v>73</v>
      </c>
      <c r="Z838" s="26" t="s">
        <v>74</v>
      </c>
      <c r="AA838" s="26" t="s">
        <v>2404</v>
      </c>
    </row>
    <row r="839" customHeight="1" spans="1:27">
      <c r="A839" s="13">
        <v>836</v>
      </c>
      <c r="B839" s="15">
        <v>2025</v>
      </c>
      <c r="C839" s="15" t="s">
        <v>2605</v>
      </c>
      <c r="D839" s="17" t="s">
        <v>33</v>
      </c>
      <c r="E839" s="17" t="s">
        <v>34</v>
      </c>
      <c r="F839" s="15" t="s">
        <v>35</v>
      </c>
      <c r="G839" s="15" t="s">
        <v>2404</v>
      </c>
      <c r="H839" s="15" t="s">
        <v>2570</v>
      </c>
      <c r="I839" s="15" t="s">
        <v>154</v>
      </c>
      <c r="J839" s="23" t="s">
        <v>67</v>
      </c>
      <c r="K839" s="23" t="s">
        <v>68</v>
      </c>
      <c r="L839" s="24" t="s">
        <v>69</v>
      </c>
      <c r="M839" s="13" t="s">
        <v>70</v>
      </c>
      <c r="N839" s="13">
        <v>6</v>
      </c>
      <c r="O839" s="25"/>
      <c r="P839" s="15"/>
      <c r="Q839" s="15"/>
      <c r="R839" s="13">
        <v>6</v>
      </c>
      <c r="S839" s="15" t="s">
        <v>2606</v>
      </c>
      <c r="T839" s="15" t="s">
        <v>2607</v>
      </c>
      <c r="U839" s="26">
        <v>1</v>
      </c>
      <c r="V839" s="26">
        <v>46</v>
      </c>
      <c r="W839" s="26">
        <v>155</v>
      </c>
      <c r="X839" s="26">
        <v>12</v>
      </c>
      <c r="Y839" s="26" t="s">
        <v>73</v>
      </c>
      <c r="Z839" s="26" t="s">
        <v>74</v>
      </c>
      <c r="AA839" s="26" t="s">
        <v>2404</v>
      </c>
    </row>
    <row r="840" customHeight="1" spans="1:27">
      <c r="A840" s="13">
        <v>837</v>
      </c>
      <c r="B840" s="15">
        <v>2025</v>
      </c>
      <c r="C840" s="15" t="s">
        <v>2608</v>
      </c>
      <c r="D840" s="17" t="s">
        <v>33</v>
      </c>
      <c r="E840" s="17" t="s">
        <v>34</v>
      </c>
      <c r="F840" s="15" t="s">
        <v>35</v>
      </c>
      <c r="G840" s="15" t="s">
        <v>2404</v>
      </c>
      <c r="H840" s="15" t="s">
        <v>2570</v>
      </c>
      <c r="I840" s="15" t="s">
        <v>154</v>
      </c>
      <c r="J840" s="23" t="s">
        <v>67</v>
      </c>
      <c r="K840" s="23" t="s">
        <v>68</v>
      </c>
      <c r="L840" s="24" t="s">
        <v>69</v>
      </c>
      <c r="M840" s="13" t="s">
        <v>70</v>
      </c>
      <c r="N840" s="13">
        <v>8.18</v>
      </c>
      <c r="O840" s="25"/>
      <c r="P840" s="15"/>
      <c r="Q840" s="15"/>
      <c r="R840" s="13">
        <v>8.18</v>
      </c>
      <c r="S840" s="15" t="s">
        <v>2609</v>
      </c>
      <c r="T840" s="15" t="s">
        <v>2604</v>
      </c>
      <c r="U840" s="26">
        <v>1</v>
      </c>
      <c r="V840" s="26">
        <v>85</v>
      </c>
      <c r="W840" s="26">
        <v>331</v>
      </c>
      <c r="X840" s="26">
        <v>32</v>
      </c>
      <c r="Y840" s="26" t="s">
        <v>73</v>
      </c>
      <c r="Z840" s="26" t="s">
        <v>105</v>
      </c>
      <c r="AA840" s="26" t="s">
        <v>2404</v>
      </c>
    </row>
    <row r="841" customHeight="1" spans="1:27">
      <c r="A841" s="13">
        <v>838</v>
      </c>
      <c r="B841" s="15">
        <v>2025</v>
      </c>
      <c r="C841" s="15" t="s">
        <v>2610</v>
      </c>
      <c r="D841" s="17" t="s">
        <v>33</v>
      </c>
      <c r="E841" s="17" t="s">
        <v>34</v>
      </c>
      <c r="F841" s="15" t="s">
        <v>35</v>
      </c>
      <c r="G841" s="15" t="s">
        <v>2404</v>
      </c>
      <c r="H841" s="15" t="s">
        <v>2570</v>
      </c>
      <c r="I841" s="15" t="s">
        <v>154</v>
      </c>
      <c r="J841" s="23" t="s">
        <v>67</v>
      </c>
      <c r="K841" s="23" t="s">
        <v>68</v>
      </c>
      <c r="L841" s="24" t="s">
        <v>69</v>
      </c>
      <c r="M841" s="13" t="s">
        <v>70</v>
      </c>
      <c r="N841" s="13">
        <v>6.6</v>
      </c>
      <c r="O841" s="25"/>
      <c r="P841" s="15"/>
      <c r="Q841" s="15"/>
      <c r="R841" s="13">
        <v>6.6</v>
      </c>
      <c r="S841" s="15" t="s">
        <v>2611</v>
      </c>
      <c r="T841" s="15" t="s">
        <v>2604</v>
      </c>
      <c r="U841" s="26">
        <v>1</v>
      </c>
      <c r="V841" s="26">
        <v>85</v>
      </c>
      <c r="W841" s="26">
        <v>331</v>
      </c>
      <c r="X841" s="26">
        <v>32</v>
      </c>
      <c r="Y841" s="26" t="s">
        <v>73</v>
      </c>
      <c r="Z841" s="26" t="s">
        <v>74</v>
      </c>
      <c r="AA841" s="26" t="s">
        <v>2404</v>
      </c>
    </row>
    <row r="842" customHeight="1" spans="1:27">
      <c r="A842" s="13">
        <v>839</v>
      </c>
      <c r="B842" s="15">
        <v>2025</v>
      </c>
      <c r="C842" s="15" t="s">
        <v>2612</v>
      </c>
      <c r="D842" s="17" t="s">
        <v>33</v>
      </c>
      <c r="E842" s="17" t="s">
        <v>34</v>
      </c>
      <c r="F842" s="15" t="s">
        <v>35</v>
      </c>
      <c r="G842" s="15" t="s">
        <v>2404</v>
      </c>
      <c r="H842" s="15" t="s">
        <v>2570</v>
      </c>
      <c r="I842" s="15" t="s">
        <v>154</v>
      </c>
      <c r="J842" s="23" t="s">
        <v>67</v>
      </c>
      <c r="K842" s="23" t="s">
        <v>68</v>
      </c>
      <c r="L842" s="24" t="s">
        <v>69</v>
      </c>
      <c r="M842" s="13" t="s">
        <v>70</v>
      </c>
      <c r="N842" s="13">
        <v>5</v>
      </c>
      <c r="O842" s="25"/>
      <c r="P842" s="15"/>
      <c r="Q842" s="15"/>
      <c r="R842" s="13">
        <v>5</v>
      </c>
      <c r="S842" s="15" t="s">
        <v>2613</v>
      </c>
      <c r="T842" s="15" t="s">
        <v>2614</v>
      </c>
      <c r="U842" s="26">
        <v>1</v>
      </c>
      <c r="V842" s="26">
        <v>52</v>
      </c>
      <c r="W842" s="26">
        <v>210</v>
      </c>
      <c r="X842" s="26">
        <v>28</v>
      </c>
      <c r="Y842" s="26" t="s">
        <v>73</v>
      </c>
      <c r="Z842" s="26" t="s">
        <v>74</v>
      </c>
      <c r="AA842" s="26" t="s">
        <v>2404</v>
      </c>
    </row>
    <row r="843" customHeight="1" spans="1:27">
      <c r="A843" s="13">
        <v>840</v>
      </c>
      <c r="B843" s="15">
        <v>2025</v>
      </c>
      <c r="C843" s="15" t="s">
        <v>2615</v>
      </c>
      <c r="D843" s="17" t="s">
        <v>33</v>
      </c>
      <c r="E843" s="17" t="s">
        <v>34</v>
      </c>
      <c r="F843" s="15" t="s">
        <v>35</v>
      </c>
      <c r="G843" s="15" t="s">
        <v>2404</v>
      </c>
      <c r="H843" s="15" t="s">
        <v>2570</v>
      </c>
      <c r="I843" s="15" t="s">
        <v>154</v>
      </c>
      <c r="J843" s="23" t="s">
        <v>67</v>
      </c>
      <c r="K843" s="23" t="s">
        <v>68</v>
      </c>
      <c r="L843" s="24" t="s">
        <v>69</v>
      </c>
      <c r="M843" s="13" t="s">
        <v>70</v>
      </c>
      <c r="N843" s="13">
        <v>16</v>
      </c>
      <c r="O843" s="25"/>
      <c r="P843" s="15"/>
      <c r="Q843" s="15"/>
      <c r="R843" s="13">
        <v>16</v>
      </c>
      <c r="S843" s="15" t="s">
        <v>2616</v>
      </c>
      <c r="T843" s="15" t="s">
        <v>2617</v>
      </c>
      <c r="U843" s="26">
        <v>1</v>
      </c>
      <c r="V843" s="26">
        <v>103</v>
      </c>
      <c r="W843" s="26">
        <v>410</v>
      </c>
      <c r="X843" s="26">
        <v>41</v>
      </c>
      <c r="Y843" s="26" t="s">
        <v>73</v>
      </c>
      <c r="Z843" s="26" t="s">
        <v>74</v>
      </c>
      <c r="AA843" s="26" t="s">
        <v>2404</v>
      </c>
    </row>
    <row r="844" customHeight="1" spans="1:27">
      <c r="A844" s="13">
        <v>841</v>
      </c>
      <c r="B844" s="13">
        <v>2025</v>
      </c>
      <c r="C844" s="14" t="s">
        <v>2618</v>
      </c>
      <c r="D844" s="13" t="s">
        <v>33</v>
      </c>
      <c r="E844" s="14" t="s">
        <v>34</v>
      </c>
      <c r="F844" s="13" t="s">
        <v>35</v>
      </c>
      <c r="G844" s="13" t="s">
        <v>2404</v>
      </c>
      <c r="H844" s="14" t="s">
        <v>2570</v>
      </c>
      <c r="I844" s="22" t="s">
        <v>154</v>
      </c>
      <c r="J844" s="14" t="s">
        <v>67</v>
      </c>
      <c r="K844" s="14" t="s">
        <v>164</v>
      </c>
      <c r="L844" s="14" t="s">
        <v>165</v>
      </c>
      <c r="M844" s="13" t="s">
        <v>70</v>
      </c>
      <c r="N844" s="13">
        <v>34.9</v>
      </c>
      <c r="O844" s="25"/>
      <c r="P844" s="13"/>
      <c r="Q844" s="13"/>
      <c r="R844" s="13">
        <v>34.9</v>
      </c>
      <c r="S844" s="14" t="s">
        <v>2619</v>
      </c>
      <c r="T844" s="14" t="s">
        <v>2620</v>
      </c>
      <c r="U844" s="13">
        <v>1</v>
      </c>
      <c r="V844" s="13">
        <v>78</v>
      </c>
      <c r="W844" s="13">
        <v>316</v>
      </c>
      <c r="X844" s="13">
        <v>54</v>
      </c>
      <c r="Y844" s="13" t="s">
        <v>44</v>
      </c>
      <c r="Z844" s="14" t="s">
        <v>74</v>
      </c>
      <c r="AA844" s="14" t="s">
        <v>2404</v>
      </c>
    </row>
    <row r="845" customHeight="1" spans="1:27">
      <c r="A845" s="13">
        <v>842</v>
      </c>
      <c r="B845" s="13">
        <v>2025</v>
      </c>
      <c r="C845" s="14" t="s">
        <v>2621</v>
      </c>
      <c r="D845" s="13" t="s">
        <v>33</v>
      </c>
      <c r="E845" s="14" t="s">
        <v>34</v>
      </c>
      <c r="F845" s="13" t="s">
        <v>35</v>
      </c>
      <c r="G845" s="13" t="s">
        <v>2404</v>
      </c>
      <c r="H845" s="14" t="s">
        <v>2570</v>
      </c>
      <c r="I845" s="22" t="s">
        <v>154</v>
      </c>
      <c r="J845" s="14" t="s">
        <v>67</v>
      </c>
      <c r="K845" s="14" t="s">
        <v>164</v>
      </c>
      <c r="L845" s="14" t="s">
        <v>59</v>
      </c>
      <c r="M845" s="13" t="s">
        <v>70</v>
      </c>
      <c r="N845" s="13">
        <v>32.8</v>
      </c>
      <c r="O845" s="25"/>
      <c r="P845" s="13"/>
      <c r="Q845" s="13"/>
      <c r="R845" s="13">
        <v>32.8</v>
      </c>
      <c r="S845" s="14" t="s">
        <v>2622</v>
      </c>
      <c r="T845" s="14" t="s">
        <v>2623</v>
      </c>
      <c r="U845" s="13">
        <v>1</v>
      </c>
      <c r="V845" s="13">
        <v>58</v>
      </c>
      <c r="W845" s="13">
        <v>236</v>
      </c>
      <c r="X845" s="13">
        <v>69</v>
      </c>
      <c r="Y845" s="13" t="s">
        <v>44</v>
      </c>
      <c r="Z845" s="14" t="s">
        <v>105</v>
      </c>
      <c r="AA845" s="14" t="s">
        <v>2404</v>
      </c>
    </row>
    <row r="846" customHeight="1" spans="1:27">
      <c r="A846" s="13">
        <v>843</v>
      </c>
      <c r="B846" s="13">
        <v>2025</v>
      </c>
      <c r="C846" s="14" t="s">
        <v>2624</v>
      </c>
      <c r="D846" s="13" t="s">
        <v>33</v>
      </c>
      <c r="E846" s="14" t="s">
        <v>34</v>
      </c>
      <c r="F846" s="13" t="s">
        <v>35</v>
      </c>
      <c r="G846" s="13" t="s">
        <v>2404</v>
      </c>
      <c r="H846" s="14" t="s">
        <v>2570</v>
      </c>
      <c r="I846" s="22" t="s">
        <v>154</v>
      </c>
      <c r="J846" s="14" t="s">
        <v>67</v>
      </c>
      <c r="K846" s="14" t="s">
        <v>164</v>
      </c>
      <c r="L846" s="14" t="s">
        <v>165</v>
      </c>
      <c r="M846" s="13" t="s">
        <v>70</v>
      </c>
      <c r="N846" s="13">
        <v>77.83</v>
      </c>
      <c r="O846" s="13">
        <v>77.83</v>
      </c>
      <c r="P846" s="13"/>
      <c r="Q846" s="13"/>
      <c r="R846" s="13"/>
      <c r="S846" s="14" t="s">
        <v>2625</v>
      </c>
      <c r="T846" s="14" t="s">
        <v>2626</v>
      </c>
      <c r="U846" s="13">
        <v>1</v>
      </c>
      <c r="V846" s="13">
        <v>160</v>
      </c>
      <c r="W846" s="13">
        <v>993</v>
      </c>
      <c r="X846" s="13">
        <v>162</v>
      </c>
      <c r="Y846" s="13" t="s">
        <v>44</v>
      </c>
      <c r="Z846" s="14" t="s">
        <v>74</v>
      </c>
      <c r="AA846" s="14" t="s">
        <v>2404</v>
      </c>
    </row>
    <row r="847" customHeight="1" spans="1:27">
      <c r="A847" s="13">
        <v>844</v>
      </c>
      <c r="B847" s="13">
        <v>2025</v>
      </c>
      <c r="C847" s="14" t="s">
        <v>2627</v>
      </c>
      <c r="D847" s="13" t="s">
        <v>33</v>
      </c>
      <c r="E847" s="14" t="s">
        <v>34</v>
      </c>
      <c r="F847" s="13" t="s">
        <v>35</v>
      </c>
      <c r="G847" s="13" t="s">
        <v>2404</v>
      </c>
      <c r="H847" s="14" t="s">
        <v>2570</v>
      </c>
      <c r="I847" s="22" t="s">
        <v>154</v>
      </c>
      <c r="J847" s="14" t="s">
        <v>67</v>
      </c>
      <c r="K847" s="14" t="s">
        <v>164</v>
      </c>
      <c r="L847" s="14" t="s">
        <v>165</v>
      </c>
      <c r="M847" s="13" t="s">
        <v>70</v>
      </c>
      <c r="N847" s="13">
        <v>66</v>
      </c>
      <c r="O847" s="13">
        <v>66</v>
      </c>
      <c r="P847" s="13"/>
      <c r="Q847" s="13"/>
      <c r="R847" s="13"/>
      <c r="S847" s="14" t="s">
        <v>2628</v>
      </c>
      <c r="T847" s="14" t="s">
        <v>2629</v>
      </c>
      <c r="U847" s="13">
        <v>1</v>
      </c>
      <c r="V847" s="13">
        <v>334</v>
      </c>
      <c r="W847" s="13">
        <v>2001</v>
      </c>
      <c r="X847" s="13">
        <v>167</v>
      </c>
      <c r="Y847" s="13" t="s">
        <v>44</v>
      </c>
      <c r="Z847" s="14" t="s">
        <v>74</v>
      </c>
      <c r="AA847" s="14" t="s">
        <v>2404</v>
      </c>
    </row>
    <row r="848" customHeight="1" spans="1:27">
      <c r="A848" s="13">
        <v>845</v>
      </c>
      <c r="B848" s="13">
        <v>2025</v>
      </c>
      <c r="C848" s="14" t="s">
        <v>277</v>
      </c>
      <c r="D848" s="13" t="s">
        <v>33</v>
      </c>
      <c r="E848" s="14" t="s">
        <v>34</v>
      </c>
      <c r="F848" s="13" t="s">
        <v>35</v>
      </c>
      <c r="G848" s="13" t="s">
        <v>2404</v>
      </c>
      <c r="H848" s="14" t="s">
        <v>2570</v>
      </c>
      <c r="I848" s="22" t="s">
        <v>154</v>
      </c>
      <c r="J848" s="14" t="s">
        <v>67</v>
      </c>
      <c r="K848" s="14" t="s">
        <v>164</v>
      </c>
      <c r="L848" s="14" t="s">
        <v>278</v>
      </c>
      <c r="M848" s="13" t="s">
        <v>70</v>
      </c>
      <c r="N848" s="13">
        <v>174.9</v>
      </c>
      <c r="O848" s="25"/>
      <c r="P848" s="13"/>
      <c r="Q848" s="13"/>
      <c r="R848" s="13">
        <v>174.9</v>
      </c>
      <c r="S848" s="14" t="s">
        <v>2630</v>
      </c>
      <c r="T848" s="14" t="s">
        <v>2631</v>
      </c>
      <c r="U848" s="13">
        <v>1</v>
      </c>
      <c r="V848" s="13">
        <v>200</v>
      </c>
      <c r="W848" s="13">
        <v>800</v>
      </c>
      <c r="X848" s="13">
        <v>265</v>
      </c>
      <c r="Y848" s="13" t="s">
        <v>44</v>
      </c>
      <c r="Z848" s="14" t="s">
        <v>105</v>
      </c>
      <c r="AA848" s="14" t="s">
        <v>2404</v>
      </c>
    </row>
    <row r="849" customHeight="1" spans="1:27">
      <c r="A849" s="13">
        <v>846</v>
      </c>
      <c r="B849" s="13">
        <v>2025</v>
      </c>
      <c r="C849" s="14" t="s">
        <v>2632</v>
      </c>
      <c r="D849" s="13" t="s">
        <v>33</v>
      </c>
      <c r="E849" s="14" t="s">
        <v>34</v>
      </c>
      <c r="F849" s="13" t="s">
        <v>35</v>
      </c>
      <c r="G849" s="13" t="s">
        <v>2404</v>
      </c>
      <c r="H849" s="14" t="s">
        <v>2570</v>
      </c>
      <c r="I849" s="22" t="s">
        <v>154</v>
      </c>
      <c r="J849" s="14" t="s">
        <v>67</v>
      </c>
      <c r="K849" s="14" t="s">
        <v>164</v>
      </c>
      <c r="L849" s="14" t="s">
        <v>165</v>
      </c>
      <c r="M849" s="13" t="s">
        <v>70</v>
      </c>
      <c r="N849" s="13">
        <v>137.4</v>
      </c>
      <c r="O849" s="25"/>
      <c r="P849" s="13"/>
      <c r="Q849" s="13"/>
      <c r="R849" s="13">
        <v>137.4</v>
      </c>
      <c r="S849" s="14" t="s">
        <v>2633</v>
      </c>
      <c r="T849" s="14" t="s">
        <v>2634</v>
      </c>
      <c r="U849" s="13">
        <v>1</v>
      </c>
      <c r="V849" s="13">
        <v>860</v>
      </c>
      <c r="W849" s="13">
        <v>3820</v>
      </c>
      <c r="X849" s="13">
        <v>408</v>
      </c>
      <c r="Y849" s="13" t="s">
        <v>44</v>
      </c>
      <c r="Z849" s="14" t="s">
        <v>74</v>
      </c>
      <c r="AA849" s="14" t="s">
        <v>2404</v>
      </c>
    </row>
    <row r="850" customHeight="1" spans="1:27">
      <c r="A850" s="13">
        <v>847</v>
      </c>
      <c r="B850" s="13">
        <v>2025</v>
      </c>
      <c r="C850" s="14" t="s">
        <v>2635</v>
      </c>
      <c r="D850" s="13" t="s">
        <v>33</v>
      </c>
      <c r="E850" s="14" t="s">
        <v>34</v>
      </c>
      <c r="F850" s="13" t="s">
        <v>35</v>
      </c>
      <c r="G850" s="13" t="s">
        <v>2404</v>
      </c>
      <c r="H850" s="14" t="s">
        <v>2570</v>
      </c>
      <c r="I850" s="22" t="s">
        <v>154</v>
      </c>
      <c r="J850" s="14" t="s">
        <v>67</v>
      </c>
      <c r="K850" s="14" t="s">
        <v>164</v>
      </c>
      <c r="L850" s="14" t="s">
        <v>165</v>
      </c>
      <c r="M850" s="13" t="s">
        <v>70</v>
      </c>
      <c r="N850" s="13">
        <v>288</v>
      </c>
      <c r="O850" s="13"/>
      <c r="P850" s="13"/>
      <c r="Q850" s="13"/>
      <c r="R850" s="13">
        <v>288</v>
      </c>
      <c r="S850" s="14" t="s">
        <v>2636</v>
      </c>
      <c r="T850" s="14" t="s">
        <v>2634</v>
      </c>
      <c r="U850" s="13">
        <v>1</v>
      </c>
      <c r="V850" s="13">
        <v>860</v>
      </c>
      <c r="W850" s="13">
        <v>3820</v>
      </c>
      <c r="X850" s="13">
        <v>408</v>
      </c>
      <c r="Y850" s="13" t="s">
        <v>44</v>
      </c>
      <c r="Z850" s="14" t="s">
        <v>74</v>
      </c>
      <c r="AA850" s="14" t="s">
        <v>2404</v>
      </c>
    </row>
    <row r="851" customHeight="1" spans="1:27">
      <c r="A851" s="13">
        <v>848</v>
      </c>
      <c r="B851" s="15">
        <v>2025</v>
      </c>
      <c r="C851" s="15" t="s">
        <v>2637</v>
      </c>
      <c r="D851" s="17" t="s">
        <v>33</v>
      </c>
      <c r="E851" s="17" t="s">
        <v>34</v>
      </c>
      <c r="F851" s="15" t="s">
        <v>35</v>
      </c>
      <c r="G851" s="15" t="s">
        <v>2404</v>
      </c>
      <c r="H851" s="15" t="s">
        <v>2638</v>
      </c>
      <c r="I851" s="15" t="s">
        <v>215</v>
      </c>
      <c r="J851" s="23" t="s">
        <v>67</v>
      </c>
      <c r="K851" s="23" t="s">
        <v>68</v>
      </c>
      <c r="L851" s="24" t="s">
        <v>69</v>
      </c>
      <c r="M851" s="13" t="s">
        <v>70</v>
      </c>
      <c r="N851" s="13">
        <v>14.1</v>
      </c>
      <c r="O851" s="25"/>
      <c r="P851" s="15"/>
      <c r="Q851" s="15"/>
      <c r="R851" s="13">
        <v>14.1</v>
      </c>
      <c r="S851" s="15" t="s">
        <v>2639</v>
      </c>
      <c r="T851" s="15" t="s">
        <v>2640</v>
      </c>
      <c r="U851" s="26">
        <v>1</v>
      </c>
      <c r="V851" s="26">
        <v>57</v>
      </c>
      <c r="W851" s="26">
        <v>236</v>
      </c>
      <c r="X851" s="26">
        <v>43</v>
      </c>
      <c r="Y851" s="26" t="s">
        <v>73</v>
      </c>
      <c r="Z851" s="26" t="s">
        <v>74</v>
      </c>
      <c r="AA851" s="26" t="s">
        <v>2404</v>
      </c>
    </row>
    <row r="852" customHeight="1" spans="1:27">
      <c r="A852" s="13">
        <v>849</v>
      </c>
      <c r="B852" s="15">
        <v>2025</v>
      </c>
      <c r="C852" s="15" t="s">
        <v>2641</v>
      </c>
      <c r="D852" s="17" t="s">
        <v>33</v>
      </c>
      <c r="E852" s="17" t="s">
        <v>34</v>
      </c>
      <c r="F852" s="15" t="s">
        <v>35</v>
      </c>
      <c r="G852" s="15" t="s">
        <v>2404</v>
      </c>
      <c r="H852" s="15" t="s">
        <v>2638</v>
      </c>
      <c r="I852" s="15" t="s">
        <v>215</v>
      </c>
      <c r="J852" s="23" t="s">
        <v>67</v>
      </c>
      <c r="K852" s="23" t="s">
        <v>68</v>
      </c>
      <c r="L852" s="24" t="s">
        <v>69</v>
      </c>
      <c r="M852" s="13" t="s">
        <v>70</v>
      </c>
      <c r="N852" s="13">
        <v>26.5</v>
      </c>
      <c r="O852" s="25"/>
      <c r="P852" s="15"/>
      <c r="Q852" s="15"/>
      <c r="R852" s="13">
        <v>26.5</v>
      </c>
      <c r="S852" s="15" t="s">
        <v>2642</v>
      </c>
      <c r="T852" s="15" t="s">
        <v>2643</v>
      </c>
      <c r="U852" s="26">
        <v>1</v>
      </c>
      <c r="V852" s="26">
        <v>51</v>
      </c>
      <c r="W852" s="26">
        <v>234</v>
      </c>
      <c r="X852" s="26">
        <v>45</v>
      </c>
      <c r="Y852" s="26" t="s">
        <v>73</v>
      </c>
      <c r="Z852" s="26" t="s">
        <v>105</v>
      </c>
      <c r="AA852" s="26" t="s">
        <v>2404</v>
      </c>
    </row>
    <row r="853" customHeight="1" spans="1:27">
      <c r="A853" s="13">
        <v>850</v>
      </c>
      <c r="B853" s="15">
        <v>2025</v>
      </c>
      <c r="C853" s="15" t="s">
        <v>2644</v>
      </c>
      <c r="D853" s="17" t="s">
        <v>33</v>
      </c>
      <c r="E853" s="17" t="s">
        <v>34</v>
      </c>
      <c r="F853" s="15" t="s">
        <v>35</v>
      </c>
      <c r="G853" s="15" t="s">
        <v>2404</v>
      </c>
      <c r="H853" s="15" t="s">
        <v>2638</v>
      </c>
      <c r="I853" s="15" t="s">
        <v>215</v>
      </c>
      <c r="J853" s="23" t="s">
        <v>67</v>
      </c>
      <c r="K853" s="23" t="s">
        <v>68</v>
      </c>
      <c r="L853" s="24" t="s">
        <v>69</v>
      </c>
      <c r="M853" s="13" t="s">
        <v>70</v>
      </c>
      <c r="N853" s="13">
        <v>16</v>
      </c>
      <c r="O853" s="25"/>
      <c r="P853" s="15"/>
      <c r="Q853" s="15"/>
      <c r="R853" s="13">
        <v>16</v>
      </c>
      <c r="S853" s="15" t="s">
        <v>2645</v>
      </c>
      <c r="T853" s="15" t="s">
        <v>2646</v>
      </c>
      <c r="U853" s="26">
        <v>1</v>
      </c>
      <c r="V853" s="26">
        <v>56</v>
      </c>
      <c r="W853" s="26">
        <v>240</v>
      </c>
      <c r="X853" s="26">
        <v>36</v>
      </c>
      <c r="Y853" s="26" t="s">
        <v>73</v>
      </c>
      <c r="Z853" s="26" t="s">
        <v>74</v>
      </c>
      <c r="AA853" s="26" t="s">
        <v>2404</v>
      </c>
    </row>
    <row r="854" customHeight="1" spans="1:27">
      <c r="A854" s="13">
        <v>851</v>
      </c>
      <c r="B854" s="15">
        <v>2025</v>
      </c>
      <c r="C854" s="15" t="s">
        <v>2647</v>
      </c>
      <c r="D854" s="17" t="s">
        <v>33</v>
      </c>
      <c r="E854" s="17" t="s">
        <v>34</v>
      </c>
      <c r="F854" s="15" t="s">
        <v>35</v>
      </c>
      <c r="G854" s="15" t="s">
        <v>2404</v>
      </c>
      <c r="H854" s="15" t="s">
        <v>2638</v>
      </c>
      <c r="I854" s="15" t="s">
        <v>215</v>
      </c>
      <c r="J854" s="23" t="s">
        <v>67</v>
      </c>
      <c r="K854" s="23" t="s">
        <v>68</v>
      </c>
      <c r="L854" s="24" t="s">
        <v>69</v>
      </c>
      <c r="M854" s="13" t="s">
        <v>70</v>
      </c>
      <c r="N854" s="13">
        <v>8.58</v>
      </c>
      <c r="O854" s="25"/>
      <c r="P854" s="15"/>
      <c r="Q854" s="15"/>
      <c r="R854" s="13">
        <v>8.58</v>
      </c>
      <c r="S854" s="15" t="s">
        <v>2648</v>
      </c>
      <c r="T854" s="15" t="s">
        <v>2649</v>
      </c>
      <c r="U854" s="26">
        <v>1</v>
      </c>
      <c r="V854" s="26">
        <v>45</v>
      </c>
      <c r="W854" s="26">
        <v>215</v>
      </c>
      <c r="X854" s="26">
        <v>10</v>
      </c>
      <c r="Y854" s="26" t="s">
        <v>73</v>
      </c>
      <c r="Z854" s="26" t="s">
        <v>74</v>
      </c>
      <c r="AA854" s="26" t="s">
        <v>2404</v>
      </c>
    </row>
    <row r="855" customHeight="1" spans="1:27">
      <c r="A855" s="13">
        <v>852</v>
      </c>
      <c r="B855" s="15">
        <v>2025</v>
      </c>
      <c r="C855" s="15" t="s">
        <v>2650</v>
      </c>
      <c r="D855" s="17" t="s">
        <v>33</v>
      </c>
      <c r="E855" s="17" t="s">
        <v>34</v>
      </c>
      <c r="F855" s="15" t="s">
        <v>35</v>
      </c>
      <c r="G855" s="15" t="s">
        <v>2404</v>
      </c>
      <c r="H855" s="15" t="s">
        <v>2638</v>
      </c>
      <c r="I855" s="15" t="s">
        <v>215</v>
      </c>
      <c r="J855" s="23" t="s">
        <v>67</v>
      </c>
      <c r="K855" s="23" t="s">
        <v>68</v>
      </c>
      <c r="L855" s="24" t="s">
        <v>69</v>
      </c>
      <c r="M855" s="13" t="s">
        <v>70</v>
      </c>
      <c r="N855" s="13">
        <v>14</v>
      </c>
      <c r="O855" s="25"/>
      <c r="P855" s="15"/>
      <c r="Q855" s="15"/>
      <c r="R855" s="13">
        <v>14</v>
      </c>
      <c r="S855" s="15" t="s">
        <v>2651</v>
      </c>
      <c r="T855" s="15" t="s">
        <v>2652</v>
      </c>
      <c r="U855" s="26">
        <v>1</v>
      </c>
      <c r="V855" s="26">
        <v>36</v>
      </c>
      <c r="W855" s="26">
        <v>157</v>
      </c>
      <c r="X855" s="26">
        <v>39</v>
      </c>
      <c r="Y855" s="26" t="s">
        <v>73</v>
      </c>
      <c r="Z855" s="26" t="s">
        <v>105</v>
      </c>
      <c r="AA855" s="26" t="s">
        <v>2404</v>
      </c>
    </row>
    <row r="856" customHeight="1" spans="1:27">
      <c r="A856" s="13">
        <v>853</v>
      </c>
      <c r="B856" s="15">
        <v>2025</v>
      </c>
      <c r="C856" s="15" t="s">
        <v>2653</v>
      </c>
      <c r="D856" s="17" t="s">
        <v>33</v>
      </c>
      <c r="E856" s="17" t="s">
        <v>34</v>
      </c>
      <c r="F856" s="15" t="s">
        <v>35</v>
      </c>
      <c r="G856" s="15" t="s">
        <v>2404</v>
      </c>
      <c r="H856" s="15" t="s">
        <v>2638</v>
      </c>
      <c r="I856" s="15" t="s">
        <v>215</v>
      </c>
      <c r="J856" s="23" t="s">
        <v>67</v>
      </c>
      <c r="K856" s="23" t="s">
        <v>68</v>
      </c>
      <c r="L856" s="24" t="s">
        <v>69</v>
      </c>
      <c r="M856" s="13" t="s">
        <v>70</v>
      </c>
      <c r="N856" s="13">
        <v>37.3</v>
      </c>
      <c r="O856" s="25"/>
      <c r="P856" s="15"/>
      <c r="Q856" s="15"/>
      <c r="R856" s="13">
        <v>37.3</v>
      </c>
      <c r="S856" s="15" t="s">
        <v>2654</v>
      </c>
      <c r="T856" s="15" t="s">
        <v>2655</v>
      </c>
      <c r="U856" s="26">
        <v>1</v>
      </c>
      <c r="V856" s="26">
        <v>175</v>
      </c>
      <c r="W856" s="26">
        <v>698</v>
      </c>
      <c r="X856" s="26">
        <v>73</v>
      </c>
      <c r="Y856" s="26" t="s">
        <v>73</v>
      </c>
      <c r="Z856" s="26" t="s">
        <v>74</v>
      </c>
      <c r="AA856" s="26" t="s">
        <v>2404</v>
      </c>
    </row>
    <row r="857" customHeight="1" spans="1:27">
      <c r="A857" s="13">
        <v>854</v>
      </c>
      <c r="B857" s="15">
        <v>2025</v>
      </c>
      <c r="C857" s="15" t="s">
        <v>2656</v>
      </c>
      <c r="D857" s="17" t="s">
        <v>33</v>
      </c>
      <c r="E857" s="17" t="s">
        <v>34</v>
      </c>
      <c r="F857" s="15" t="s">
        <v>35</v>
      </c>
      <c r="G857" s="15" t="s">
        <v>2404</v>
      </c>
      <c r="H857" s="15" t="s">
        <v>2638</v>
      </c>
      <c r="I857" s="15" t="s">
        <v>215</v>
      </c>
      <c r="J857" s="23" t="s">
        <v>67</v>
      </c>
      <c r="K857" s="23" t="s">
        <v>68</v>
      </c>
      <c r="L857" s="24" t="s">
        <v>69</v>
      </c>
      <c r="M857" s="13" t="s">
        <v>70</v>
      </c>
      <c r="N857" s="13">
        <v>26.4</v>
      </c>
      <c r="O857" s="25"/>
      <c r="P857" s="15"/>
      <c r="Q857" s="15"/>
      <c r="R857" s="13">
        <v>26.4</v>
      </c>
      <c r="S857" s="15" t="s">
        <v>2657</v>
      </c>
      <c r="T857" s="15" t="s">
        <v>2658</v>
      </c>
      <c r="U857" s="26">
        <v>1</v>
      </c>
      <c r="V857" s="26">
        <v>110</v>
      </c>
      <c r="W857" s="26">
        <v>515</v>
      </c>
      <c r="X857" s="26">
        <v>30</v>
      </c>
      <c r="Y857" s="26" t="s">
        <v>73</v>
      </c>
      <c r="Z857" s="26" t="s">
        <v>74</v>
      </c>
      <c r="AA857" s="26" t="s">
        <v>2404</v>
      </c>
    </row>
    <row r="858" customHeight="1" spans="1:27">
      <c r="A858" s="13">
        <v>855</v>
      </c>
      <c r="B858" s="13">
        <v>2025</v>
      </c>
      <c r="C858" s="14" t="s">
        <v>2659</v>
      </c>
      <c r="D858" s="13" t="s">
        <v>33</v>
      </c>
      <c r="E858" s="14" t="s">
        <v>34</v>
      </c>
      <c r="F858" s="13" t="s">
        <v>35</v>
      </c>
      <c r="G858" s="13" t="s">
        <v>2404</v>
      </c>
      <c r="H858" s="14" t="s">
        <v>2638</v>
      </c>
      <c r="I858" s="22" t="s">
        <v>215</v>
      </c>
      <c r="J858" s="14" t="s">
        <v>67</v>
      </c>
      <c r="K858" s="14" t="s">
        <v>164</v>
      </c>
      <c r="L858" s="14" t="s">
        <v>59</v>
      </c>
      <c r="M858" s="13" t="s">
        <v>70</v>
      </c>
      <c r="N858" s="13">
        <v>36.4</v>
      </c>
      <c r="O858" s="25"/>
      <c r="P858" s="13"/>
      <c r="Q858" s="13"/>
      <c r="R858" s="13">
        <v>36.4</v>
      </c>
      <c r="S858" s="14" t="s">
        <v>2660</v>
      </c>
      <c r="T858" s="14" t="s">
        <v>2661</v>
      </c>
      <c r="U858" s="13">
        <v>1</v>
      </c>
      <c r="V858" s="13">
        <v>65</v>
      </c>
      <c r="W858" s="13">
        <v>325</v>
      </c>
      <c r="X858" s="13">
        <v>44</v>
      </c>
      <c r="Y858" s="13" t="s">
        <v>44</v>
      </c>
      <c r="Z858" s="14" t="s">
        <v>105</v>
      </c>
      <c r="AA858" s="14" t="s">
        <v>2404</v>
      </c>
    </row>
    <row r="859" customHeight="1" spans="1:27">
      <c r="A859" s="13">
        <v>856</v>
      </c>
      <c r="B859" s="13">
        <v>2025</v>
      </c>
      <c r="C859" s="23" t="s">
        <v>277</v>
      </c>
      <c r="D859" s="22" t="s">
        <v>33</v>
      </c>
      <c r="E859" s="14" t="s">
        <v>34</v>
      </c>
      <c r="F859" s="22" t="s">
        <v>35</v>
      </c>
      <c r="G859" s="22" t="s">
        <v>2404</v>
      </c>
      <c r="H859" s="23" t="s">
        <v>2638</v>
      </c>
      <c r="I859" s="22" t="s">
        <v>215</v>
      </c>
      <c r="J859" s="14" t="s">
        <v>67</v>
      </c>
      <c r="K859" s="23" t="s">
        <v>164</v>
      </c>
      <c r="L859" s="23" t="s">
        <v>278</v>
      </c>
      <c r="M859" s="13" t="s">
        <v>70</v>
      </c>
      <c r="N859" s="13">
        <v>162.7</v>
      </c>
      <c r="O859" s="25"/>
      <c r="P859" s="22"/>
      <c r="Q859" s="22"/>
      <c r="R859" s="13">
        <v>162.7</v>
      </c>
      <c r="S859" s="23" t="s">
        <v>2662</v>
      </c>
      <c r="T859" s="23" t="s">
        <v>2663</v>
      </c>
      <c r="U859" s="22">
        <v>1</v>
      </c>
      <c r="V859" s="22">
        <v>300</v>
      </c>
      <c r="W859" s="22">
        <v>1200</v>
      </c>
      <c r="X859" s="22">
        <v>246</v>
      </c>
      <c r="Y859" s="22" t="s">
        <v>44</v>
      </c>
      <c r="Z859" s="23" t="s">
        <v>105</v>
      </c>
      <c r="AA859" s="23" t="s">
        <v>2404</v>
      </c>
    </row>
    <row r="860" customHeight="1" spans="1:27">
      <c r="A860" s="13">
        <v>857</v>
      </c>
      <c r="B860" s="15">
        <v>2025</v>
      </c>
      <c r="C860" s="15" t="s">
        <v>2664</v>
      </c>
      <c r="D860" s="17" t="s">
        <v>33</v>
      </c>
      <c r="E860" s="17" t="s">
        <v>34</v>
      </c>
      <c r="F860" s="15" t="s">
        <v>35</v>
      </c>
      <c r="G860" s="15" t="s">
        <v>2404</v>
      </c>
      <c r="H860" s="15" t="s">
        <v>2665</v>
      </c>
      <c r="I860" s="15" t="s">
        <v>215</v>
      </c>
      <c r="J860" s="23" t="s">
        <v>67</v>
      </c>
      <c r="K860" s="23" t="s">
        <v>68</v>
      </c>
      <c r="L860" s="24" t="s">
        <v>69</v>
      </c>
      <c r="M860" s="13" t="s">
        <v>70</v>
      </c>
      <c r="N860" s="13">
        <v>51</v>
      </c>
      <c r="O860" s="25"/>
      <c r="P860" s="15"/>
      <c r="Q860" s="15"/>
      <c r="R860" s="13">
        <v>51</v>
      </c>
      <c r="S860" s="15" t="s">
        <v>2666</v>
      </c>
      <c r="T860" s="15" t="s">
        <v>2667</v>
      </c>
      <c r="U860" s="26">
        <v>1</v>
      </c>
      <c r="V860" s="26">
        <v>65</v>
      </c>
      <c r="W860" s="26">
        <v>260</v>
      </c>
      <c r="X860" s="26">
        <v>64</v>
      </c>
      <c r="Y860" s="26" t="s">
        <v>73</v>
      </c>
      <c r="Z860" s="26" t="s">
        <v>74</v>
      </c>
      <c r="AA860" s="26" t="s">
        <v>2404</v>
      </c>
    </row>
    <row r="861" customHeight="1" spans="1:27">
      <c r="A861" s="13">
        <v>858</v>
      </c>
      <c r="B861" s="15">
        <v>2025</v>
      </c>
      <c r="C861" s="15" t="s">
        <v>2668</v>
      </c>
      <c r="D861" s="17" t="s">
        <v>33</v>
      </c>
      <c r="E861" s="17" t="s">
        <v>34</v>
      </c>
      <c r="F861" s="15" t="s">
        <v>35</v>
      </c>
      <c r="G861" s="15" t="s">
        <v>2404</v>
      </c>
      <c r="H861" s="15" t="s">
        <v>2665</v>
      </c>
      <c r="I861" s="15" t="s">
        <v>215</v>
      </c>
      <c r="J861" s="23" t="s">
        <v>67</v>
      </c>
      <c r="K861" s="23" t="s">
        <v>68</v>
      </c>
      <c r="L861" s="24" t="s">
        <v>69</v>
      </c>
      <c r="M861" s="13" t="s">
        <v>70</v>
      </c>
      <c r="N861" s="13">
        <v>9.275</v>
      </c>
      <c r="O861" s="25"/>
      <c r="P861" s="15"/>
      <c r="Q861" s="15"/>
      <c r="R861" s="13">
        <v>9.275</v>
      </c>
      <c r="S861" s="15" t="s">
        <v>2669</v>
      </c>
      <c r="T861" s="15" t="s">
        <v>2670</v>
      </c>
      <c r="U861" s="26">
        <v>1</v>
      </c>
      <c r="V861" s="26">
        <v>13</v>
      </c>
      <c r="W861" s="26">
        <v>65</v>
      </c>
      <c r="X861" s="26">
        <v>10</v>
      </c>
      <c r="Y861" s="26" t="s">
        <v>73</v>
      </c>
      <c r="Z861" s="26" t="s">
        <v>74</v>
      </c>
      <c r="AA861" s="26" t="s">
        <v>2404</v>
      </c>
    </row>
    <row r="862" customHeight="1" spans="1:27">
      <c r="A862" s="13">
        <v>859</v>
      </c>
      <c r="B862" s="15">
        <v>2025</v>
      </c>
      <c r="C862" s="15" t="s">
        <v>2671</v>
      </c>
      <c r="D862" s="17" t="s">
        <v>33</v>
      </c>
      <c r="E862" s="17" t="s">
        <v>34</v>
      </c>
      <c r="F862" s="15" t="s">
        <v>35</v>
      </c>
      <c r="G862" s="15" t="s">
        <v>2404</v>
      </c>
      <c r="H862" s="15" t="s">
        <v>2672</v>
      </c>
      <c r="I862" s="15" t="s">
        <v>215</v>
      </c>
      <c r="J862" s="23" t="s">
        <v>67</v>
      </c>
      <c r="K862" s="23" t="s">
        <v>68</v>
      </c>
      <c r="L862" s="24" t="s">
        <v>69</v>
      </c>
      <c r="M862" s="13" t="s">
        <v>70</v>
      </c>
      <c r="N862" s="13">
        <v>8</v>
      </c>
      <c r="O862" s="25"/>
      <c r="P862" s="15"/>
      <c r="Q862" s="15"/>
      <c r="R862" s="13">
        <v>8</v>
      </c>
      <c r="S862" s="15" t="s">
        <v>2673</v>
      </c>
      <c r="T862" s="15" t="s">
        <v>2674</v>
      </c>
      <c r="U862" s="26">
        <v>1</v>
      </c>
      <c r="V862" s="26">
        <v>43</v>
      </c>
      <c r="W862" s="26">
        <v>225</v>
      </c>
      <c r="X862" s="26">
        <v>21</v>
      </c>
      <c r="Y862" s="26" t="s">
        <v>73</v>
      </c>
      <c r="Z862" s="26" t="s">
        <v>74</v>
      </c>
      <c r="AA862" s="26" t="s">
        <v>2404</v>
      </c>
    </row>
    <row r="863" customHeight="1" spans="1:27">
      <c r="A863" s="13">
        <v>860</v>
      </c>
      <c r="B863" s="15">
        <v>2025</v>
      </c>
      <c r="C863" s="15" t="s">
        <v>2675</v>
      </c>
      <c r="D863" s="17" t="s">
        <v>33</v>
      </c>
      <c r="E863" s="17" t="s">
        <v>34</v>
      </c>
      <c r="F863" s="15" t="s">
        <v>35</v>
      </c>
      <c r="G863" s="15" t="s">
        <v>2404</v>
      </c>
      <c r="H863" s="15" t="s">
        <v>2672</v>
      </c>
      <c r="I863" s="15" t="s">
        <v>215</v>
      </c>
      <c r="J863" s="23" t="s">
        <v>67</v>
      </c>
      <c r="K863" s="23" t="s">
        <v>68</v>
      </c>
      <c r="L863" s="24" t="s">
        <v>69</v>
      </c>
      <c r="M863" s="13" t="s">
        <v>70</v>
      </c>
      <c r="N863" s="13">
        <v>33</v>
      </c>
      <c r="O863" s="25"/>
      <c r="P863" s="15"/>
      <c r="Q863" s="15"/>
      <c r="R863" s="13">
        <v>33</v>
      </c>
      <c r="S863" s="15" t="s">
        <v>2676</v>
      </c>
      <c r="T863" s="15" t="s">
        <v>2677</v>
      </c>
      <c r="U863" s="26">
        <v>1</v>
      </c>
      <c r="V863" s="26">
        <v>241</v>
      </c>
      <c r="W863" s="26">
        <v>1067</v>
      </c>
      <c r="X863" s="26">
        <v>120</v>
      </c>
      <c r="Y863" s="26" t="s">
        <v>73</v>
      </c>
      <c r="Z863" s="26" t="s">
        <v>74</v>
      </c>
      <c r="AA863" s="26" t="s">
        <v>2404</v>
      </c>
    </row>
    <row r="864" customHeight="1" spans="1:27">
      <c r="A864" s="13">
        <v>861</v>
      </c>
      <c r="B864" s="15">
        <v>2025</v>
      </c>
      <c r="C864" s="15" t="s">
        <v>2678</v>
      </c>
      <c r="D864" s="17" t="s">
        <v>33</v>
      </c>
      <c r="E864" s="17" t="s">
        <v>34</v>
      </c>
      <c r="F864" s="15" t="s">
        <v>35</v>
      </c>
      <c r="G864" s="15" t="s">
        <v>2404</v>
      </c>
      <c r="H864" s="15" t="s">
        <v>2672</v>
      </c>
      <c r="I864" s="15" t="s">
        <v>215</v>
      </c>
      <c r="J864" s="23" t="s">
        <v>67</v>
      </c>
      <c r="K864" s="23" t="s">
        <v>68</v>
      </c>
      <c r="L864" s="24" t="s">
        <v>69</v>
      </c>
      <c r="M864" s="13" t="s">
        <v>70</v>
      </c>
      <c r="N864" s="13">
        <v>5.15</v>
      </c>
      <c r="O864" s="25"/>
      <c r="P864" s="15"/>
      <c r="Q864" s="15"/>
      <c r="R864" s="13">
        <v>5.15</v>
      </c>
      <c r="S864" s="15" t="s">
        <v>2679</v>
      </c>
      <c r="T864" s="15" t="s">
        <v>2680</v>
      </c>
      <c r="U864" s="26">
        <v>1</v>
      </c>
      <c r="V864" s="26">
        <v>15</v>
      </c>
      <c r="W864" s="26">
        <v>60</v>
      </c>
      <c r="X864" s="26">
        <v>10</v>
      </c>
      <c r="Y864" s="26" t="s">
        <v>73</v>
      </c>
      <c r="Z864" s="26" t="s">
        <v>105</v>
      </c>
      <c r="AA864" s="26" t="s">
        <v>2404</v>
      </c>
    </row>
    <row r="865" customHeight="1" spans="1:27">
      <c r="A865" s="13">
        <v>862</v>
      </c>
      <c r="B865" s="15">
        <v>2025</v>
      </c>
      <c r="C865" s="15" t="s">
        <v>2681</v>
      </c>
      <c r="D865" s="17" t="s">
        <v>33</v>
      </c>
      <c r="E865" s="17" t="s">
        <v>34</v>
      </c>
      <c r="F865" s="15" t="s">
        <v>35</v>
      </c>
      <c r="G865" s="15" t="s">
        <v>2404</v>
      </c>
      <c r="H865" s="15" t="s">
        <v>2672</v>
      </c>
      <c r="I865" s="15" t="s">
        <v>215</v>
      </c>
      <c r="J865" s="23" t="s">
        <v>67</v>
      </c>
      <c r="K865" s="23" t="s">
        <v>68</v>
      </c>
      <c r="L865" s="24" t="s">
        <v>69</v>
      </c>
      <c r="M865" s="13" t="s">
        <v>70</v>
      </c>
      <c r="N865" s="13">
        <v>55</v>
      </c>
      <c r="O865" s="25"/>
      <c r="P865" s="15"/>
      <c r="Q865" s="15"/>
      <c r="R865" s="13">
        <v>55</v>
      </c>
      <c r="S865" s="15" t="s">
        <v>2682</v>
      </c>
      <c r="T865" s="15" t="s">
        <v>2683</v>
      </c>
      <c r="U865" s="26">
        <v>1</v>
      </c>
      <c r="V865" s="26">
        <v>35</v>
      </c>
      <c r="W865" s="26">
        <v>129</v>
      </c>
      <c r="X865" s="26">
        <v>10</v>
      </c>
      <c r="Y865" s="26" t="s">
        <v>73</v>
      </c>
      <c r="Z865" s="26" t="s">
        <v>74</v>
      </c>
      <c r="AA865" s="26" t="s">
        <v>2404</v>
      </c>
    </row>
    <row r="866" customHeight="1" spans="1:27">
      <c r="A866" s="13">
        <v>863</v>
      </c>
      <c r="B866" s="15">
        <v>2025</v>
      </c>
      <c r="C866" s="15" t="s">
        <v>2684</v>
      </c>
      <c r="D866" s="17" t="s">
        <v>33</v>
      </c>
      <c r="E866" s="17" t="s">
        <v>34</v>
      </c>
      <c r="F866" s="15" t="s">
        <v>35</v>
      </c>
      <c r="G866" s="15" t="s">
        <v>2404</v>
      </c>
      <c r="H866" s="15" t="s">
        <v>2672</v>
      </c>
      <c r="I866" s="15" t="s">
        <v>215</v>
      </c>
      <c r="J866" s="23" t="s">
        <v>67</v>
      </c>
      <c r="K866" s="23" t="s">
        <v>68</v>
      </c>
      <c r="L866" s="24" t="s">
        <v>69</v>
      </c>
      <c r="M866" s="13" t="s">
        <v>70</v>
      </c>
      <c r="N866" s="13">
        <v>6</v>
      </c>
      <c r="O866" s="25"/>
      <c r="P866" s="15"/>
      <c r="Q866" s="15"/>
      <c r="R866" s="13">
        <v>6</v>
      </c>
      <c r="S866" s="15" t="s">
        <v>2685</v>
      </c>
      <c r="T866" s="15" t="s">
        <v>2686</v>
      </c>
      <c r="U866" s="26">
        <v>1</v>
      </c>
      <c r="V866" s="26">
        <v>32</v>
      </c>
      <c r="W866" s="26">
        <v>150</v>
      </c>
      <c r="X866" s="26">
        <v>16</v>
      </c>
      <c r="Y866" s="26" t="s">
        <v>73</v>
      </c>
      <c r="Z866" s="26" t="s">
        <v>105</v>
      </c>
      <c r="AA866" s="26" t="s">
        <v>2404</v>
      </c>
    </row>
    <row r="867" customHeight="1" spans="1:27">
      <c r="A867" s="13">
        <v>864</v>
      </c>
      <c r="B867" s="13">
        <v>2025</v>
      </c>
      <c r="C867" s="14" t="s">
        <v>2687</v>
      </c>
      <c r="D867" s="13" t="s">
        <v>33</v>
      </c>
      <c r="E867" s="14" t="s">
        <v>34</v>
      </c>
      <c r="F867" s="13" t="s">
        <v>35</v>
      </c>
      <c r="G867" s="13" t="s">
        <v>2404</v>
      </c>
      <c r="H867" s="14" t="s">
        <v>2672</v>
      </c>
      <c r="I867" s="22" t="s">
        <v>215</v>
      </c>
      <c r="J867" s="14" t="s">
        <v>67</v>
      </c>
      <c r="K867" s="14" t="s">
        <v>164</v>
      </c>
      <c r="L867" s="14" t="s">
        <v>165</v>
      </c>
      <c r="M867" s="13" t="s">
        <v>70</v>
      </c>
      <c r="N867" s="13">
        <v>46.1</v>
      </c>
      <c r="O867" s="25"/>
      <c r="P867" s="13"/>
      <c r="Q867" s="13"/>
      <c r="R867" s="13">
        <v>46.1</v>
      </c>
      <c r="S867" s="14" t="s">
        <v>2688</v>
      </c>
      <c r="T867" s="14" t="s">
        <v>2689</v>
      </c>
      <c r="U867" s="13">
        <v>1</v>
      </c>
      <c r="V867" s="13">
        <v>88</v>
      </c>
      <c r="W867" s="13">
        <v>356</v>
      </c>
      <c r="X867" s="13">
        <v>61</v>
      </c>
      <c r="Y867" s="13" t="s">
        <v>44</v>
      </c>
      <c r="Z867" s="14" t="s">
        <v>74</v>
      </c>
      <c r="AA867" s="14" t="s">
        <v>2404</v>
      </c>
    </row>
    <row r="868" customHeight="1" spans="1:27">
      <c r="A868" s="13">
        <v>865</v>
      </c>
      <c r="B868" s="15">
        <v>2025</v>
      </c>
      <c r="C868" s="72" t="s">
        <v>2690</v>
      </c>
      <c r="D868" s="17" t="s">
        <v>33</v>
      </c>
      <c r="E868" s="17" t="s">
        <v>34</v>
      </c>
      <c r="F868" s="72" t="s">
        <v>35</v>
      </c>
      <c r="G868" s="72" t="s">
        <v>2404</v>
      </c>
      <c r="H868" s="72" t="s">
        <v>2691</v>
      </c>
      <c r="I868" s="72"/>
      <c r="J868" s="23" t="s">
        <v>53</v>
      </c>
      <c r="K868" s="23" t="s">
        <v>777</v>
      </c>
      <c r="L868" s="23" t="s">
        <v>1024</v>
      </c>
      <c r="M868" s="15" t="s">
        <v>1025</v>
      </c>
      <c r="N868" s="13">
        <v>90</v>
      </c>
      <c r="O868" s="13">
        <v>90</v>
      </c>
      <c r="P868" s="72"/>
      <c r="Q868" s="72"/>
      <c r="R868" s="72"/>
      <c r="S868" s="72" t="s">
        <v>2692</v>
      </c>
      <c r="T868" s="72" t="s">
        <v>88</v>
      </c>
      <c r="U868" s="75">
        <v>1</v>
      </c>
      <c r="V868" s="75">
        <v>47</v>
      </c>
      <c r="W868" s="75">
        <v>194</v>
      </c>
      <c r="X868" s="75">
        <v>81</v>
      </c>
      <c r="Y868" s="26" t="s">
        <v>73</v>
      </c>
      <c r="Z868" s="26" t="s">
        <v>388</v>
      </c>
      <c r="AA868" s="75" t="s">
        <v>2404</v>
      </c>
    </row>
    <row r="869" customHeight="1" spans="1:27">
      <c r="A869" s="13">
        <v>866</v>
      </c>
      <c r="B869" s="15">
        <v>2025</v>
      </c>
      <c r="C869" s="15" t="s">
        <v>2693</v>
      </c>
      <c r="D869" s="17" t="s">
        <v>33</v>
      </c>
      <c r="E869" s="17" t="s">
        <v>34</v>
      </c>
      <c r="F869" s="15" t="s">
        <v>35</v>
      </c>
      <c r="G869" s="15" t="s">
        <v>2404</v>
      </c>
      <c r="H869" s="15" t="s">
        <v>2694</v>
      </c>
      <c r="I869" s="15"/>
      <c r="J869" s="23" t="s">
        <v>67</v>
      </c>
      <c r="K869" s="23" t="s">
        <v>68</v>
      </c>
      <c r="L869" s="24" t="s">
        <v>69</v>
      </c>
      <c r="M869" s="13" t="s">
        <v>70</v>
      </c>
      <c r="N869" s="13">
        <v>70</v>
      </c>
      <c r="O869" s="25"/>
      <c r="P869" s="15"/>
      <c r="Q869" s="15"/>
      <c r="R869" s="13">
        <v>70</v>
      </c>
      <c r="S869" s="15" t="s">
        <v>2695</v>
      </c>
      <c r="T869" s="15" t="s">
        <v>2696</v>
      </c>
      <c r="U869" s="26">
        <v>1</v>
      </c>
      <c r="V869" s="26">
        <v>166</v>
      </c>
      <c r="W869" s="26">
        <v>726</v>
      </c>
      <c r="X869" s="26">
        <v>37</v>
      </c>
      <c r="Y869" s="26" t="s">
        <v>73</v>
      </c>
      <c r="Z869" s="26" t="s">
        <v>74</v>
      </c>
      <c r="AA869" s="26" t="s">
        <v>2404</v>
      </c>
    </row>
    <row r="870" customHeight="1" spans="1:27">
      <c r="A870" s="13">
        <v>867</v>
      </c>
      <c r="B870" s="15">
        <v>2025</v>
      </c>
      <c r="C870" s="15" t="s">
        <v>2697</v>
      </c>
      <c r="D870" s="17" t="s">
        <v>33</v>
      </c>
      <c r="E870" s="17" t="s">
        <v>34</v>
      </c>
      <c r="F870" s="15" t="s">
        <v>35</v>
      </c>
      <c r="G870" s="15" t="s">
        <v>2404</v>
      </c>
      <c r="H870" s="15" t="s">
        <v>2694</v>
      </c>
      <c r="I870" s="15"/>
      <c r="J870" s="23" t="s">
        <v>67</v>
      </c>
      <c r="K870" s="23" t="s">
        <v>68</v>
      </c>
      <c r="L870" s="24" t="s">
        <v>69</v>
      </c>
      <c r="M870" s="13" t="s">
        <v>70</v>
      </c>
      <c r="N870" s="13">
        <v>25</v>
      </c>
      <c r="O870" s="25"/>
      <c r="P870" s="15"/>
      <c r="Q870" s="15"/>
      <c r="R870" s="13">
        <v>25</v>
      </c>
      <c r="S870" s="15" t="s">
        <v>2698</v>
      </c>
      <c r="T870" s="15" t="s">
        <v>2699</v>
      </c>
      <c r="U870" s="26">
        <v>1</v>
      </c>
      <c r="V870" s="26">
        <v>90</v>
      </c>
      <c r="W870" s="26">
        <v>365</v>
      </c>
      <c r="X870" s="26">
        <v>68</v>
      </c>
      <c r="Y870" s="26" t="s">
        <v>73</v>
      </c>
      <c r="Z870" s="26" t="s">
        <v>74</v>
      </c>
      <c r="AA870" s="26" t="s">
        <v>2404</v>
      </c>
    </row>
    <row r="871" customHeight="1" spans="1:27">
      <c r="A871" s="13">
        <v>868</v>
      </c>
      <c r="B871" s="15">
        <v>2025</v>
      </c>
      <c r="C871" s="15" t="s">
        <v>2700</v>
      </c>
      <c r="D871" s="17" t="s">
        <v>33</v>
      </c>
      <c r="E871" s="17" t="s">
        <v>34</v>
      </c>
      <c r="F871" s="15" t="s">
        <v>35</v>
      </c>
      <c r="G871" s="15" t="s">
        <v>2404</v>
      </c>
      <c r="H871" s="15" t="s">
        <v>2694</v>
      </c>
      <c r="I871" s="15"/>
      <c r="J871" s="23" t="s">
        <v>67</v>
      </c>
      <c r="K871" s="23" t="s">
        <v>68</v>
      </c>
      <c r="L871" s="24" t="s">
        <v>69</v>
      </c>
      <c r="M871" s="13" t="s">
        <v>70</v>
      </c>
      <c r="N871" s="13">
        <v>19.8</v>
      </c>
      <c r="O871" s="25"/>
      <c r="P871" s="15"/>
      <c r="Q871" s="15"/>
      <c r="R871" s="13">
        <v>19.8</v>
      </c>
      <c r="S871" s="15" t="s">
        <v>2701</v>
      </c>
      <c r="T871" s="15" t="s">
        <v>2702</v>
      </c>
      <c r="U871" s="26">
        <v>1</v>
      </c>
      <c r="V871" s="26">
        <v>58</v>
      </c>
      <c r="W871" s="26">
        <v>234</v>
      </c>
      <c r="X871" s="26">
        <v>40</v>
      </c>
      <c r="Y871" s="26" t="s">
        <v>73</v>
      </c>
      <c r="Z871" s="26" t="s">
        <v>74</v>
      </c>
      <c r="AA871" s="26" t="s">
        <v>2404</v>
      </c>
    </row>
    <row r="872" customHeight="1" spans="1:27">
      <c r="A872" s="13">
        <v>869</v>
      </c>
      <c r="B872" s="15">
        <v>2025</v>
      </c>
      <c r="C872" s="15" t="s">
        <v>2703</v>
      </c>
      <c r="D872" s="17" t="s">
        <v>33</v>
      </c>
      <c r="E872" s="17" t="s">
        <v>34</v>
      </c>
      <c r="F872" s="15" t="s">
        <v>35</v>
      </c>
      <c r="G872" s="15" t="s">
        <v>2404</v>
      </c>
      <c r="H872" s="15" t="s">
        <v>2704</v>
      </c>
      <c r="I872" s="15" t="s">
        <v>215</v>
      </c>
      <c r="J872" s="23" t="s">
        <v>67</v>
      </c>
      <c r="K872" s="23" t="s">
        <v>68</v>
      </c>
      <c r="L872" s="24" t="s">
        <v>69</v>
      </c>
      <c r="M872" s="13" t="s">
        <v>70</v>
      </c>
      <c r="N872" s="13">
        <v>49.8</v>
      </c>
      <c r="O872" s="25"/>
      <c r="P872" s="15"/>
      <c r="Q872" s="15"/>
      <c r="R872" s="13">
        <v>49.8</v>
      </c>
      <c r="S872" s="15" t="s">
        <v>2705</v>
      </c>
      <c r="T872" s="15" t="s">
        <v>2706</v>
      </c>
      <c r="U872" s="26">
        <v>1</v>
      </c>
      <c r="V872" s="26">
        <v>368</v>
      </c>
      <c r="W872" s="26">
        <v>1745</v>
      </c>
      <c r="X872" s="16">
        <v>156</v>
      </c>
      <c r="Y872" s="26" t="s">
        <v>73</v>
      </c>
      <c r="Z872" s="26" t="s">
        <v>74</v>
      </c>
      <c r="AA872" s="26" t="s">
        <v>2404</v>
      </c>
    </row>
    <row r="873" customHeight="1" spans="1:27">
      <c r="A873" s="13">
        <v>870</v>
      </c>
      <c r="B873" s="15">
        <v>2025</v>
      </c>
      <c r="C873" s="15" t="s">
        <v>2707</v>
      </c>
      <c r="D873" s="17" t="s">
        <v>33</v>
      </c>
      <c r="E873" s="17" t="s">
        <v>34</v>
      </c>
      <c r="F873" s="15" t="s">
        <v>35</v>
      </c>
      <c r="G873" s="15" t="s">
        <v>2404</v>
      </c>
      <c r="H873" s="15" t="s">
        <v>2704</v>
      </c>
      <c r="I873" s="15" t="s">
        <v>215</v>
      </c>
      <c r="J873" s="23" t="s">
        <v>67</v>
      </c>
      <c r="K873" s="23" t="s">
        <v>68</v>
      </c>
      <c r="L873" s="24" t="s">
        <v>69</v>
      </c>
      <c r="M873" s="13" t="s">
        <v>70</v>
      </c>
      <c r="N873" s="13">
        <v>19.5</v>
      </c>
      <c r="O873" s="25"/>
      <c r="P873" s="15"/>
      <c r="Q873" s="15"/>
      <c r="R873" s="13">
        <v>19.5</v>
      </c>
      <c r="S873" s="15" t="s">
        <v>2708</v>
      </c>
      <c r="T873" s="15" t="s">
        <v>2706</v>
      </c>
      <c r="U873" s="26">
        <v>1</v>
      </c>
      <c r="V873" s="26">
        <v>368</v>
      </c>
      <c r="W873" s="26">
        <v>1745</v>
      </c>
      <c r="X873" s="16">
        <v>156</v>
      </c>
      <c r="Y873" s="26" t="s">
        <v>73</v>
      </c>
      <c r="Z873" s="26" t="s">
        <v>74</v>
      </c>
      <c r="AA873" s="26" t="s">
        <v>2404</v>
      </c>
    </row>
    <row r="874" customHeight="1" spans="1:27">
      <c r="A874" s="13">
        <v>871</v>
      </c>
      <c r="B874" s="15">
        <v>2025</v>
      </c>
      <c r="C874" s="15" t="s">
        <v>2709</v>
      </c>
      <c r="D874" s="17" t="s">
        <v>33</v>
      </c>
      <c r="E874" s="17" t="s">
        <v>34</v>
      </c>
      <c r="F874" s="15" t="s">
        <v>35</v>
      </c>
      <c r="G874" s="15" t="s">
        <v>2404</v>
      </c>
      <c r="H874" s="15" t="s">
        <v>2704</v>
      </c>
      <c r="I874" s="15" t="s">
        <v>215</v>
      </c>
      <c r="J874" s="23" t="s">
        <v>67</v>
      </c>
      <c r="K874" s="23" t="s">
        <v>68</v>
      </c>
      <c r="L874" s="24" t="s">
        <v>69</v>
      </c>
      <c r="M874" s="13" t="s">
        <v>70</v>
      </c>
      <c r="N874" s="13">
        <v>66.9</v>
      </c>
      <c r="O874" s="13">
        <v>66.9</v>
      </c>
      <c r="P874" s="15"/>
      <c r="Q874" s="15"/>
      <c r="R874" s="15"/>
      <c r="S874" s="32" t="s">
        <v>2710</v>
      </c>
      <c r="T874" s="15" t="s">
        <v>2711</v>
      </c>
      <c r="U874" s="26">
        <v>1</v>
      </c>
      <c r="V874" s="26">
        <v>620</v>
      </c>
      <c r="W874" s="26">
        <v>2640</v>
      </c>
      <c r="X874" s="16">
        <v>156</v>
      </c>
      <c r="Y874" s="26" t="s">
        <v>73</v>
      </c>
      <c r="Z874" s="26" t="s">
        <v>74</v>
      </c>
      <c r="AA874" s="26" t="s">
        <v>2404</v>
      </c>
    </row>
    <row r="875" customHeight="1" spans="1:27">
      <c r="A875" s="13">
        <v>872</v>
      </c>
      <c r="B875" s="15">
        <v>2025</v>
      </c>
      <c r="C875" s="15" t="s">
        <v>2712</v>
      </c>
      <c r="D875" s="17" t="s">
        <v>33</v>
      </c>
      <c r="E875" s="17" t="s">
        <v>34</v>
      </c>
      <c r="F875" s="15" t="s">
        <v>35</v>
      </c>
      <c r="G875" s="15" t="s">
        <v>2404</v>
      </c>
      <c r="H875" s="15" t="s">
        <v>2704</v>
      </c>
      <c r="I875" s="15" t="s">
        <v>215</v>
      </c>
      <c r="J875" s="23" t="s">
        <v>53</v>
      </c>
      <c r="K875" s="23" t="s">
        <v>777</v>
      </c>
      <c r="L875" s="23" t="s">
        <v>1024</v>
      </c>
      <c r="M875" s="14" t="s">
        <v>55</v>
      </c>
      <c r="N875" s="13">
        <v>150</v>
      </c>
      <c r="O875" s="13"/>
      <c r="P875" s="15"/>
      <c r="Q875" s="15"/>
      <c r="R875" s="13">
        <v>150</v>
      </c>
      <c r="S875" s="32" t="s">
        <v>2713</v>
      </c>
      <c r="T875" s="15" t="s">
        <v>2714</v>
      </c>
      <c r="U875" s="26">
        <v>1</v>
      </c>
      <c r="V875" s="26">
        <v>25</v>
      </c>
      <c r="W875" s="26">
        <v>102</v>
      </c>
      <c r="X875" s="16">
        <v>76</v>
      </c>
      <c r="Y875" s="26" t="s">
        <v>73</v>
      </c>
      <c r="Z875" s="26" t="s">
        <v>51</v>
      </c>
      <c r="AA875" s="26" t="s">
        <v>2404</v>
      </c>
    </row>
    <row r="876" customHeight="1" spans="1:27">
      <c r="A876" s="13">
        <v>873</v>
      </c>
      <c r="B876" s="13">
        <v>2025</v>
      </c>
      <c r="C876" s="14" t="s">
        <v>2715</v>
      </c>
      <c r="D876" s="13" t="s">
        <v>33</v>
      </c>
      <c r="E876" s="14" t="s">
        <v>34</v>
      </c>
      <c r="F876" s="13" t="s">
        <v>35</v>
      </c>
      <c r="G876" s="13" t="s">
        <v>2404</v>
      </c>
      <c r="H876" s="14" t="s">
        <v>2704</v>
      </c>
      <c r="I876" s="22" t="s">
        <v>215</v>
      </c>
      <c r="J876" s="14" t="s">
        <v>67</v>
      </c>
      <c r="K876" s="14" t="s">
        <v>164</v>
      </c>
      <c r="L876" s="14" t="s">
        <v>165</v>
      </c>
      <c r="M876" s="13" t="s">
        <v>70</v>
      </c>
      <c r="N876" s="13">
        <v>49.8</v>
      </c>
      <c r="O876" s="25"/>
      <c r="P876" s="13"/>
      <c r="Q876" s="13"/>
      <c r="R876" s="13">
        <v>49.8</v>
      </c>
      <c r="S876" s="14" t="s">
        <v>2716</v>
      </c>
      <c r="T876" s="14" t="s">
        <v>2717</v>
      </c>
      <c r="U876" s="13">
        <v>1</v>
      </c>
      <c r="V876" s="13">
        <v>128</v>
      </c>
      <c r="W876" s="13">
        <v>780</v>
      </c>
      <c r="X876" s="13">
        <v>78</v>
      </c>
      <c r="Y876" s="13" t="s">
        <v>44</v>
      </c>
      <c r="Z876" s="14" t="s">
        <v>74</v>
      </c>
      <c r="AA876" s="14" t="s">
        <v>2404</v>
      </c>
    </row>
    <row r="877" customHeight="1" spans="1:27">
      <c r="A877" s="13">
        <v>874</v>
      </c>
      <c r="B877" s="13">
        <v>2025</v>
      </c>
      <c r="C877" s="14" t="s">
        <v>2718</v>
      </c>
      <c r="D877" s="13" t="s">
        <v>33</v>
      </c>
      <c r="E877" s="14" t="s">
        <v>34</v>
      </c>
      <c r="F877" s="13" t="s">
        <v>35</v>
      </c>
      <c r="G877" s="13" t="s">
        <v>2404</v>
      </c>
      <c r="H877" s="14" t="s">
        <v>2704</v>
      </c>
      <c r="I877" s="22" t="s">
        <v>215</v>
      </c>
      <c r="J877" s="14" t="s">
        <v>67</v>
      </c>
      <c r="K877" s="14" t="s">
        <v>164</v>
      </c>
      <c r="L877" s="14" t="s">
        <v>165</v>
      </c>
      <c r="M877" s="13" t="s">
        <v>70</v>
      </c>
      <c r="N877" s="13">
        <v>57.3</v>
      </c>
      <c r="O877" s="25"/>
      <c r="P877" s="13"/>
      <c r="Q877" s="13"/>
      <c r="R877" s="13">
        <v>57.3</v>
      </c>
      <c r="S877" s="14" t="s">
        <v>2719</v>
      </c>
      <c r="T877" s="14" t="s">
        <v>2720</v>
      </c>
      <c r="U877" s="13">
        <v>1</v>
      </c>
      <c r="V877" s="13">
        <v>220</v>
      </c>
      <c r="W877" s="13">
        <v>900</v>
      </c>
      <c r="X877" s="13">
        <v>88</v>
      </c>
      <c r="Y877" s="13" t="s">
        <v>44</v>
      </c>
      <c r="Z877" s="14" t="s">
        <v>74</v>
      </c>
      <c r="AA877" s="14" t="s">
        <v>2404</v>
      </c>
    </row>
    <row r="878" customHeight="1" spans="1:27">
      <c r="A878" s="13">
        <v>875</v>
      </c>
      <c r="B878" s="13">
        <v>2025</v>
      </c>
      <c r="C878" s="17" t="s">
        <v>2721</v>
      </c>
      <c r="D878" s="17" t="s">
        <v>33</v>
      </c>
      <c r="E878" s="14" t="s">
        <v>34</v>
      </c>
      <c r="F878" s="17" t="s">
        <v>35</v>
      </c>
      <c r="G878" s="17" t="s">
        <v>2404</v>
      </c>
      <c r="H878" s="17" t="s">
        <v>2704</v>
      </c>
      <c r="I878" s="22" t="s">
        <v>215</v>
      </c>
      <c r="J878" s="14" t="s">
        <v>67</v>
      </c>
      <c r="K878" s="17" t="s">
        <v>164</v>
      </c>
      <c r="L878" s="17" t="s">
        <v>278</v>
      </c>
      <c r="M878" s="13" t="s">
        <v>70</v>
      </c>
      <c r="N878" s="13">
        <v>150</v>
      </c>
      <c r="O878" s="25"/>
      <c r="P878" s="16"/>
      <c r="Q878" s="17"/>
      <c r="R878" s="13">
        <v>150</v>
      </c>
      <c r="S878" s="17" t="s">
        <v>2722</v>
      </c>
      <c r="T878" s="27" t="s">
        <v>2723</v>
      </c>
      <c r="U878" s="17">
        <v>1</v>
      </c>
      <c r="V878" s="61">
        <v>620</v>
      </c>
      <c r="W878" s="61">
        <v>2640</v>
      </c>
      <c r="X878" s="61">
        <v>456</v>
      </c>
      <c r="Y878" s="17" t="s">
        <v>44</v>
      </c>
      <c r="Z878" s="17" t="s">
        <v>105</v>
      </c>
      <c r="AA878" s="17" t="s">
        <v>2404</v>
      </c>
    </row>
    <row r="879" customHeight="1" spans="1:27">
      <c r="A879" s="13">
        <v>876</v>
      </c>
      <c r="B879" s="15">
        <v>2025</v>
      </c>
      <c r="C879" s="64" t="s">
        <v>2724</v>
      </c>
      <c r="D879" s="17" t="s">
        <v>33</v>
      </c>
      <c r="E879" s="17" t="s">
        <v>34</v>
      </c>
      <c r="F879" s="64" t="s">
        <v>35</v>
      </c>
      <c r="G879" s="15" t="s">
        <v>2404</v>
      </c>
      <c r="H879" s="15" t="s">
        <v>2725</v>
      </c>
      <c r="I879" s="15"/>
      <c r="J879" s="23" t="s">
        <v>67</v>
      </c>
      <c r="K879" s="23" t="s">
        <v>68</v>
      </c>
      <c r="L879" s="24" t="s">
        <v>69</v>
      </c>
      <c r="M879" s="13" t="s">
        <v>70</v>
      </c>
      <c r="N879" s="13">
        <v>22</v>
      </c>
      <c r="O879" s="25"/>
      <c r="P879" s="15"/>
      <c r="Q879" s="15"/>
      <c r="R879" s="13">
        <v>22</v>
      </c>
      <c r="S879" s="64" t="s">
        <v>2726</v>
      </c>
      <c r="T879" s="34" t="s">
        <v>2727</v>
      </c>
      <c r="U879" s="26">
        <v>1</v>
      </c>
      <c r="V879" s="35">
        <v>35</v>
      </c>
      <c r="W879" s="35">
        <v>172</v>
      </c>
      <c r="X879" s="35">
        <v>28</v>
      </c>
      <c r="Y879" s="26" t="s">
        <v>73</v>
      </c>
      <c r="Z879" s="26" t="s">
        <v>74</v>
      </c>
      <c r="AA879" s="26" t="s">
        <v>2404</v>
      </c>
    </row>
    <row r="880" customHeight="1" spans="1:27">
      <c r="A880" s="13">
        <v>877</v>
      </c>
      <c r="B880" s="15">
        <v>2025</v>
      </c>
      <c r="C880" s="15" t="s">
        <v>2728</v>
      </c>
      <c r="D880" s="17" t="s">
        <v>33</v>
      </c>
      <c r="E880" s="17" t="s">
        <v>34</v>
      </c>
      <c r="F880" s="15" t="s">
        <v>35</v>
      </c>
      <c r="G880" s="15" t="s">
        <v>2404</v>
      </c>
      <c r="H880" s="15" t="s">
        <v>2725</v>
      </c>
      <c r="I880" s="15"/>
      <c r="J880" s="23" t="s">
        <v>67</v>
      </c>
      <c r="K880" s="23" t="s">
        <v>68</v>
      </c>
      <c r="L880" s="24" t="s">
        <v>69</v>
      </c>
      <c r="M880" s="13" t="s">
        <v>70</v>
      </c>
      <c r="N880" s="13">
        <v>42</v>
      </c>
      <c r="O880" s="25"/>
      <c r="P880" s="15"/>
      <c r="Q880" s="15"/>
      <c r="R880" s="13">
        <v>42</v>
      </c>
      <c r="S880" s="15" t="s">
        <v>2729</v>
      </c>
      <c r="T880" s="15" t="s">
        <v>2730</v>
      </c>
      <c r="U880" s="26">
        <v>1</v>
      </c>
      <c r="V880" s="26">
        <v>108</v>
      </c>
      <c r="W880" s="26">
        <v>478</v>
      </c>
      <c r="X880" s="26">
        <v>68</v>
      </c>
      <c r="Y880" s="26" t="s">
        <v>73</v>
      </c>
      <c r="Z880" s="26" t="s">
        <v>74</v>
      </c>
      <c r="AA880" s="26" t="s">
        <v>2404</v>
      </c>
    </row>
    <row r="881" customHeight="1" spans="1:27">
      <c r="A881" s="13">
        <v>878</v>
      </c>
      <c r="B881" s="13">
        <v>2025</v>
      </c>
      <c r="C881" s="73" t="s">
        <v>2731</v>
      </c>
      <c r="D881" s="13" t="s">
        <v>33</v>
      </c>
      <c r="E881" s="14" t="s">
        <v>34</v>
      </c>
      <c r="F881" s="44" t="s">
        <v>35</v>
      </c>
      <c r="G881" s="13" t="s">
        <v>2404</v>
      </c>
      <c r="H881" s="39" t="s">
        <v>2725</v>
      </c>
      <c r="I881" s="74"/>
      <c r="J881" s="14" t="s">
        <v>67</v>
      </c>
      <c r="K881" s="14" t="s">
        <v>164</v>
      </c>
      <c r="L881" s="14" t="s">
        <v>165</v>
      </c>
      <c r="M881" s="13" t="s">
        <v>70</v>
      </c>
      <c r="N881" s="13">
        <v>33.8</v>
      </c>
      <c r="O881" s="25"/>
      <c r="P881" s="13"/>
      <c r="Q881" s="13"/>
      <c r="R881" s="13">
        <v>33.8</v>
      </c>
      <c r="S881" s="39" t="s">
        <v>2732</v>
      </c>
      <c r="T881" s="39" t="s">
        <v>2733</v>
      </c>
      <c r="U881" s="76">
        <v>1</v>
      </c>
      <c r="V881" s="44">
        <v>83</v>
      </c>
      <c r="W881" s="44">
        <v>336</v>
      </c>
      <c r="X881" s="44">
        <v>54</v>
      </c>
      <c r="Y881" s="13" t="s">
        <v>44</v>
      </c>
      <c r="Z881" s="14" t="s">
        <v>74</v>
      </c>
      <c r="AA881" s="14" t="s">
        <v>2404</v>
      </c>
    </row>
    <row r="882" customHeight="1" spans="1:27">
      <c r="A882" s="13">
        <v>879</v>
      </c>
      <c r="B882" s="13">
        <v>2025</v>
      </c>
      <c r="C882" s="14" t="s">
        <v>2734</v>
      </c>
      <c r="D882" s="13" t="s">
        <v>33</v>
      </c>
      <c r="E882" s="14" t="s">
        <v>34</v>
      </c>
      <c r="F882" s="13" t="s">
        <v>35</v>
      </c>
      <c r="G882" s="13" t="s">
        <v>2404</v>
      </c>
      <c r="H882" s="39" t="s">
        <v>2725</v>
      </c>
      <c r="I882" s="22"/>
      <c r="J882" s="14" t="s">
        <v>67</v>
      </c>
      <c r="K882" s="14" t="s">
        <v>164</v>
      </c>
      <c r="L882" s="14" t="s">
        <v>165</v>
      </c>
      <c r="M882" s="13" t="s">
        <v>70</v>
      </c>
      <c r="N882" s="13">
        <v>40</v>
      </c>
      <c r="O882" s="25"/>
      <c r="P882" s="13"/>
      <c r="Q882" s="13"/>
      <c r="R882" s="13">
        <v>40</v>
      </c>
      <c r="S882" s="14" t="s">
        <v>2735</v>
      </c>
      <c r="T882" s="14" t="s">
        <v>2736</v>
      </c>
      <c r="U882" s="13">
        <v>1</v>
      </c>
      <c r="V882" s="13">
        <v>103</v>
      </c>
      <c r="W882" s="13">
        <v>412</v>
      </c>
      <c r="X882" s="13">
        <v>60</v>
      </c>
      <c r="Y882" s="13" t="s">
        <v>44</v>
      </c>
      <c r="Z882" s="14" t="s">
        <v>74</v>
      </c>
      <c r="AA882" s="14" t="s">
        <v>2404</v>
      </c>
    </row>
    <row r="883" customHeight="1" spans="1:27">
      <c r="A883" s="13">
        <v>880</v>
      </c>
      <c r="B883" s="13">
        <v>2025</v>
      </c>
      <c r="C883" s="14" t="s">
        <v>2737</v>
      </c>
      <c r="D883" s="13" t="s">
        <v>33</v>
      </c>
      <c r="E883" s="14" t="s">
        <v>34</v>
      </c>
      <c r="F883" s="13" t="s">
        <v>35</v>
      </c>
      <c r="G883" s="13" t="s">
        <v>2404</v>
      </c>
      <c r="H883" s="39" t="s">
        <v>2725</v>
      </c>
      <c r="I883" s="22"/>
      <c r="J883" s="14" t="s">
        <v>67</v>
      </c>
      <c r="K883" s="14" t="s">
        <v>164</v>
      </c>
      <c r="L883" s="14" t="s">
        <v>59</v>
      </c>
      <c r="M883" s="13" t="s">
        <v>70</v>
      </c>
      <c r="N883" s="13">
        <v>54</v>
      </c>
      <c r="O883" s="25"/>
      <c r="P883" s="13"/>
      <c r="Q883" s="13"/>
      <c r="R883" s="13">
        <v>54</v>
      </c>
      <c r="S883" s="14" t="s">
        <v>2738</v>
      </c>
      <c r="T883" s="14" t="s">
        <v>2739</v>
      </c>
      <c r="U883" s="13">
        <v>1</v>
      </c>
      <c r="V883" s="13">
        <v>123</v>
      </c>
      <c r="W883" s="13">
        <v>489</v>
      </c>
      <c r="X883" s="13">
        <v>65</v>
      </c>
      <c r="Y883" s="13" t="s">
        <v>44</v>
      </c>
      <c r="Z883" s="14" t="s">
        <v>105</v>
      </c>
      <c r="AA883" s="14" t="s">
        <v>2404</v>
      </c>
    </row>
    <row r="884" customHeight="1" spans="1:27">
      <c r="A884" s="13">
        <v>881</v>
      </c>
      <c r="B884" s="15">
        <v>2025</v>
      </c>
      <c r="C884" s="57" t="s">
        <v>2740</v>
      </c>
      <c r="D884" s="17" t="s">
        <v>33</v>
      </c>
      <c r="E884" s="17" t="s">
        <v>34</v>
      </c>
      <c r="F884" s="15" t="s">
        <v>35</v>
      </c>
      <c r="G884" s="15" t="s">
        <v>2741</v>
      </c>
      <c r="H884" s="15" t="s">
        <v>521</v>
      </c>
      <c r="I884" s="15"/>
      <c r="J884" s="23" t="s">
        <v>67</v>
      </c>
      <c r="K884" s="23" t="s">
        <v>68</v>
      </c>
      <c r="L884" s="24" t="s">
        <v>69</v>
      </c>
      <c r="M884" s="13" t="s">
        <v>70</v>
      </c>
      <c r="N884" s="13">
        <v>33.7</v>
      </c>
      <c r="O884" s="25"/>
      <c r="P884" s="15"/>
      <c r="Q884" s="15"/>
      <c r="R884" s="13">
        <v>33.7</v>
      </c>
      <c r="S884" s="16" t="s">
        <v>2742</v>
      </c>
      <c r="T884" s="17" t="s">
        <v>2743</v>
      </c>
      <c r="U884" s="16">
        <v>1</v>
      </c>
      <c r="V884" s="16">
        <v>157</v>
      </c>
      <c r="W884" s="16">
        <v>785</v>
      </c>
      <c r="X884" s="16">
        <v>82</v>
      </c>
      <c r="Y884" s="26" t="s">
        <v>73</v>
      </c>
      <c r="Z884" s="26" t="s">
        <v>74</v>
      </c>
      <c r="AA884" s="26" t="s">
        <v>2741</v>
      </c>
    </row>
    <row r="885" customHeight="1" spans="1:27">
      <c r="A885" s="13">
        <v>882</v>
      </c>
      <c r="B885" s="15">
        <v>2025</v>
      </c>
      <c r="C885" s="57" t="s">
        <v>2744</v>
      </c>
      <c r="D885" s="17" t="s">
        <v>33</v>
      </c>
      <c r="E885" s="17" t="s">
        <v>34</v>
      </c>
      <c r="F885" s="15" t="s">
        <v>35</v>
      </c>
      <c r="G885" s="15" t="s">
        <v>2741</v>
      </c>
      <c r="H885" s="15" t="s">
        <v>521</v>
      </c>
      <c r="I885" s="15"/>
      <c r="J885" s="23" t="s">
        <v>67</v>
      </c>
      <c r="K885" s="23" t="s">
        <v>68</v>
      </c>
      <c r="L885" s="24" t="s">
        <v>69</v>
      </c>
      <c r="M885" s="13" t="s">
        <v>70</v>
      </c>
      <c r="N885" s="13">
        <v>25.9</v>
      </c>
      <c r="O885" s="25"/>
      <c r="P885" s="15"/>
      <c r="Q885" s="15"/>
      <c r="R885" s="13">
        <v>25.9</v>
      </c>
      <c r="S885" s="17" t="s">
        <v>2745</v>
      </c>
      <c r="T885" s="17" t="s">
        <v>2746</v>
      </c>
      <c r="U885" s="16">
        <v>1</v>
      </c>
      <c r="V885" s="16">
        <v>209</v>
      </c>
      <c r="W885" s="16">
        <v>1045</v>
      </c>
      <c r="X885" s="16">
        <v>142</v>
      </c>
      <c r="Y885" s="26" t="s">
        <v>73</v>
      </c>
      <c r="Z885" s="26" t="s">
        <v>105</v>
      </c>
      <c r="AA885" s="26" t="s">
        <v>2741</v>
      </c>
    </row>
    <row r="886" customHeight="1" spans="1:27">
      <c r="A886" s="13">
        <v>883</v>
      </c>
      <c r="B886" s="13">
        <v>2025</v>
      </c>
      <c r="C886" s="14" t="s">
        <v>2747</v>
      </c>
      <c r="D886" s="13" t="s">
        <v>33</v>
      </c>
      <c r="E886" s="14" t="s">
        <v>34</v>
      </c>
      <c r="F886" s="13" t="s">
        <v>35</v>
      </c>
      <c r="G886" s="13" t="s">
        <v>2741</v>
      </c>
      <c r="H886" s="14" t="s">
        <v>521</v>
      </c>
      <c r="I886" s="22"/>
      <c r="J886" s="14" t="s">
        <v>67</v>
      </c>
      <c r="K886" s="14" t="s">
        <v>164</v>
      </c>
      <c r="L886" s="14" t="s">
        <v>165</v>
      </c>
      <c r="M886" s="13" t="s">
        <v>70</v>
      </c>
      <c r="N886" s="13">
        <v>23</v>
      </c>
      <c r="O886" s="25"/>
      <c r="P886" s="13"/>
      <c r="Q886" s="13"/>
      <c r="R886" s="13">
        <v>23</v>
      </c>
      <c r="S886" s="14" t="s">
        <v>2748</v>
      </c>
      <c r="T886" s="14" t="s">
        <v>2749</v>
      </c>
      <c r="U886" s="13">
        <v>1</v>
      </c>
      <c r="V886" s="13">
        <v>71</v>
      </c>
      <c r="W886" s="13">
        <v>286</v>
      </c>
      <c r="X886" s="13">
        <v>46</v>
      </c>
      <c r="Y886" s="13" t="s">
        <v>44</v>
      </c>
      <c r="Z886" s="14" t="s">
        <v>74</v>
      </c>
      <c r="AA886" s="14" t="s">
        <v>2741</v>
      </c>
    </row>
    <row r="887" customHeight="1" spans="1:27">
      <c r="A887" s="13">
        <v>884</v>
      </c>
      <c r="B887" s="13">
        <v>2025</v>
      </c>
      <c r="C887" s="14" t="s">
        <v>2750</v>
      </c>
      <c r="D887" s="13" t="s">
        <v>33</v>
      </c>
      <c r="E887" s="14" t="s">
        <v>34</v>
      </c>
      <c r="F887" s="13" t="s">
        <v>35</v>
      </c>
      <c r="G887" s="13" t="s">
        <v>2741</v>
      </c>
      <c r="H887" s="14" t="s">
        <v>521</v>
      </c>
      <c r="I887" s="22"/>
      <c r="J887" s="14" t="s">
        <v>67</v>
      </c>
      <c r="K887" s="14" t="s">
        <v>164</v>
      </c>
      <c r="L887" s="14" t="s">
        <v>165</v>
      </c>
      <c r="M887" s="13" t="s">
        <v>70</v>
      </c>
      <c r="N887" s="13">
        <v>18.7</v>
      </c>
      <c r="O887" s="25"/>
      <c r="P887" s="13"/>
      <c r="Q887" s="13"/>
      <c r="R887" s="13">
        <v>18.7</v>
      </c>
      <c r="S887" s="14" t="s">
        <v>2751</v>
      </c>
      <c r="T887" s="14" t="s">
        <v>2752</v>
      </c>
      <c r="U887" s="13">
        <v>1</v>
      </c>
      <c r="V887" s="13">
        <v>71</v>
      </c>
      <c r="W887" s="13">
        <v>286</v>
      </c>
      <c r="X887" s="13">
        <v>65</v>
      </c>
      <c r="Y887" s="13" t="s">
        <v>44</v>
      </c>
      <c r="Z887" s="14" t="s">
        <v>74</v>
      </c>
      <c r="AA887" s="14" t="s">
        <v>2741</v>
      </c>
    </row>
    <row r="888" customHeight="1" spans="1:27">
      <c r="A888" s="13">
        <v>885</v>
      </c>
      <c r="B888" s="13">
        <v>2025</v>
      </c>
      <c r="C888" s="14" t="s">
        <v>2753</v>
      </c>
      <c r="D888" s="13" t="s">
        <v>33</v>
      </c>
      <c r="E888" s="14" t="s">
        <v>34</v>
      </c>
      <c r="F888" s="13" t="s">
        <v>35</v>
      </c>
      <c r="G888" s="13" t="s">
        <v>2741</v>
      </c>
      <c r="H888" s="14" t="s">
        <v>521</v>
      </c>
      <c r="I888" s="22"/>
      <c r="J888" s="14" t="s">
        <v>53</v>
      </c>
      <c r="K888" s="14" t="s">
        <v>777</v>
      </c>
      <c r="L888" s="14" t="s">
        <v>59</v>
      </c>
      <c r="M888" s="14" t="s">
        <v>55</v>
      </c>
      <c r="N888" s="13">
        <v>53.3</v>
      </c>
      <c r="O888" s="13">
        <v>53.3</v>
      </c>
      <c r="P888" s="13"/>
      <c r="Q888" s="13"/>
      <c r="R888" s="13"/>
      <c r="S888" s="14" t="s">
        <v>2754</v>
      </c>
      <c r="T888" s="14" t="s">
        <v>2755</v>
      </c>
      <c r="U888" s="13">
        <v>1</v>
      </c>
      <c r="V888" s="13">
        <v>26</v>
      </c>
      <c r="W888" s="13">
        <v>114</v>
      </c>
      <c r="X888" s="13">
        <v>40</v>
      </c>
      <c r="Y888" s="13" t="s">
        <v>44</v>
      </c>
      <c r="Z888" s="14" t="s">
        <v>924</v>
      </c>
      <c r="AA888" s="14" t="s">
        <v>2741</v>
      </c>
    </row>
    <row r="889" customHeight="1" spans="1:27">
      <c r="A889" s="13">
        <v>886</v>
      </c>
      <c r="B889" s="15">
        <v>2025</v>
      </c>
      <c r="C889" s="16" t="s">
        <v>2756</v>
      </c>
      <c r="D889" s="17" t="s">
        <v>33</v>
      </c>
      <c r="E889" s="17" t="s">
        <v>34</v>
      </c>
      <c r="F889" s="15" t="s">
        <v>35</v>
      </c>
      <c r="G889" s="17" t="s">
        <v>2741</v>
      </c>
      <c r="H889" s="17" t="s">
        <v>2757</v>
      </c>
      <c r="I889" s="15" t="s">
        <v>215</v>
      </c>
      <c r="J889" s="23" t="s">
        <v>67</v>
      </c>
      <c r="K889" s="23" t="s">
        <v>68</v>
      </c>
      <c r="L889" s="24" t="s">
        <v>69</v>
      </c>
      <c r="M889" s="13" t="s">
        <v>70</v>
      </c>
      <c r="N889" s="13">
        <v>21.5</v>
      </c>
      <c r="O889" s="25"/>
      <c r="P889" s="16"/>
      <c r="Q889" s="17"/>
      <c r="R889" s="13">
        <v>21.5</v>
      </c>
      <c r="S889" s="16" t="s">
        <v>2758</v>
      </c>
      <c r="T889" s="17" t="s">
        <v>2759</v>
      </c>
      <c r="U889" s="16">
        <v>1</v>
      </c>
      <c r="V889" s="16">
        <v>125</v>
      </c>
      <c r="W889" s="16">
        <v>453</v>
      </c>
      <c r="X889" s="16">
        <v>85</v>
      </c>
      <c r="Y889" s="26" t="s">
        <v>73</v>
      </c>
      <c r="Z889" s="26" t="s">
        <v>74</v>
      </c>
      <c r="AA889" s="16" t="s">
        <v>2741</v>
      </c>
    </row>
    <row r="890" customHeight="1" spans="1:27">
      <c r="A890" s="13">
        <v>887</v>
      </c>
      <c r="B890" s="15">
        <v>2025</v>
      </c>
      <c r="C890" s="16" t="s">
        <v>2760</v>
      </c>
      <c r="D890" s="17" t="s">
        <v>33</v>
      </c>
      <c r="E890" s="17" t="s">
        <v>34</v>
      </c>
      <c r="F890" s="17" t="s">
        <v>35</v>
      </c>
      <c r="G890" s="17" t="s">
        <v>2741</v>
      </c>
      <c r="H890" s="17" t="s">
        <v>2757</v>
      </c>
      <c r="I890" s="15" t="s">
        <v>215</v>
      </c>
      <c r="J890" s="23" t="s">
        <v>67</v>
      </c>
      <c r="K890" s="23" t="s">
        <v>68</v>
      </c>
      <c r="L890" s="24" t="s">
        <v>69</v>
      </c>
      <c r="M890" s="13" t="s">
        <v>70</v>
      </c>
      <c r="N890" s="13">
        <v>10.5</v>
      </c>
      <c r="O890" s="25"/>
      <c r="P890" s="16"/>
      <c r="Q890" s="17"/>
      <c r="R890" s="13">
        <v>10.5</v>
      </c>
      <c r="S890" s="16" t="s">
        <v>2761</v>
      </c>
      <c r="T890" s="17" t="s">
        <v>2762</v>
      </c>
      <c r="U890" s="16">
        <v>1</v>
      </c>
      <c r="V890" s="16">
        <v>45</v>
      </c>
      <c r="W890" s="16">
        <v>253</v>
      </c>
      <c r="X890" s="16">
        <v>39</v>
      </c>
      <c r="Y890" s="26" t="s">
        <v>73</v>
      </c>
      <c r="Z890" s="26" t="s">
        <v>74</v>
      </c>
      <c r="AA890" s="16" t="s">
        <v>2741</v>
      </c>
    </row>
    <row r="891" customHeight="1" spans="1:27">
      <c r="A891" s="13">
        <v>888</v>
      </c>
      <c r="B891" s="15">
        <v>2025</v>
      </c>
      <c r="C891" s="16" t="s">
        <v>2763</v>
      </c>
      <c r="D891" s="17" t="s">
        <v>33</v>
      </c>
      <c r="E891" s="17" t="s">
        <v>34</v>
      </c>
      <c r="F891" s="17" t="s">
        <v>35</v>
      </c>
      <c r="G891" s="17" t="s">
        <v>2741</v>
      </c>
      <c r="H891" s="17" t="s">
        <v>2757</v>
      </c>
      <c r="I891" s="15" t="s">
        <v>215</v>
      </c>
      <c r="J891" s="23" t="s">
        <v>67</v>
      </c>
      <c r="K891" s="23" t="s">
        <v>68</v>
      </c>
      <c r="L891" s="24" t="s">
        <v>69</v>
      </c>
      <c r="M891" s="13" t="s">
        <v>70</v>
      </c>
      <c r="N891" s="13">
        <v>37.9</v>
      </c>
      <c r="O891" s="25"/>
      <c r="P891" s="16"/>
      <c r="Q891" s="17"/>
      <c r="R891" s="13">
        <v>37.9</v>
      </c>
      <c r="S891" s="16" t="s">
        <v>2764</v>
      </c>
      <c r="T891" s="17" t="s">
        <v>2765</v>
      </c>
      <c r="U891" s="16">
        <v>1</v>
      </c>
      <c r="V891" s="16">
        <v>21</v>
      </c>
      <c r="W891" s="16">
        <v>82</v>
      </c>
      <c r="X891" s="16">
        <v>36</v>
      </c>
      <c r="Y891" s="26" t="s">
        <v>73</v>
      </c>
      <c r="Z891" s="26" t="s">
        <v>105</v>
      </c>
      <c r="AA891" s="16" t="s">
        <v>2741</v>
      </c>
    </row>
    <row r="892" customHeight="1" spans="1:27">
      <c r="A892" s="13">
        <v>889</v>
      </c>
      <c r="B892" s="15">
        <v>2025</v>
      </c>
      <c r="C892" s="16" t="s">
        <v>2766</v>
      </c>
      <c r="D892" s="17" t="s">
        <v>33</v>
      </c>
      <c r="E892" s="17" t="s">
        <v>34</v>
      </c>
      <c r="F892" s="17" t="s">
        <v>35</v>
      </c>
      <c r="G892" s="17" t="s">
        <v>2741</v>
      </c>
      <c r="H892" s="17" t="s">
        <v>2757</v>
      </c>
      <c r="I892" s="15" t="s">
        <v>215</v>
      </c>
      <c r="J892" s="23" t="s">
        <v>67</v>
      </c>
      <c r="K892" s="23" t="s">
        <v>68</v>
      </c>
      <c r="L892" s="24" t="s">
        <v>69</v>
      </c>
      <c r="M892" s="13" t="s">
        <v>70</v>
      </c>
      <c r="N892" s="13">
        <v>16.5</v>
      </c>
      <c r="O892" s="25"/>
      <c r="P892" s="16"/>
      <c r="Q892" s="17"/>
      <c r="R892" s="13">
        <v>16.5</v>
      </c>
      <c r="S892" s="16" t="s">
        <v>2767</v>
      </c>
      <c r="T892" s="17" t="s">
        <v>2768</v>
      </c>
      <c r="U892" s="16">
        <v>1</v>
      </c>
      <c r="V892" s="16">
        <v>17</v>
      </c>
      <c r="W892" s="16">
        <v>87</v>
      </c>
      <c r="X892" s="16">
        <v>19</v>
      </c>
      <c r="Y892" s="26" t="s">
        <v>73</v>
      </c>
      <c r="Z892" s="26" t="s">
        <v>74</v>
      </c>
      <c r="AA892" s="16" t="s">
        <v>2741</v>
      </c>
    </row>
    <row r="893" customHeight="1" spans="1:27">
      <c r="A893" s="13">
        <v>890</v>
      </c>
      <c r="B893" s="15">
        <v>2025</v>
      </c>
      <c r="C893" s="17" t="s">
        <v>2769</v>
      </c>
      <c r="D893" s="17" t="s">
        <v>33</v>
      </c>
      <c r="E893" s="17" t="s">
        <v>34</v>
      </c>
      <c r="F893" s="17" t="s">
        <v>35</v>
      </c>
      <c r="G893" s="17" t="s">
        <v>2741</v>
      </c>
      <c r="H893" s="17" t="s">
        <v>2757</v>
      </c>
      <c r="I893" s="15" t="s">
        <v>215</v>
      </c>
      <c r="J893" s="23" t="s">
        <v>67</v>
      </c>
      <c r="K893" s="23" t="s">
        <v>68</v>
      </c>
      <c r="L893" s="24" t="s">
        <v>69</v>
      </c>
      <c r="M893" s="13" t="s">
        <v>70</v>
      </c>
      <c r="N893" s="13">
        <v>47.5</v>
      </c>
      <c r="O893" s="25"/>
      <c r="P893" s="16"/>
      <c r="Q893" s="17"/>
      <c r="R893" s="13">
        <v>47.5</v>
      </c>
      <c r="S893" s="17" t="s">
        <v>2770</v>
      </c>
      <c r="T893" s="17" t="s">
        <v>2771</v>
      </c>
      <c r="U893" s="16">
        <v>1</v>
      </c>
      <c r="V893" s="16">
        <v>95</v>
      </c>
      <c r="W893" s="16">
        <v>389</v>
      </c>
      <c r="X893" s="16">
        <v>56</v>
      </c>
      <c r="Y893" s="26" t="s">
        <v>73</v>
      </c>
      <c r="Z893" s="26" t="s">
        <v>74</v>
      </c>
      <c r="AA893" s="16" t="s">
        <v>2741</v>
      </c>
    </row>
    <row r="894" customHeight="1" spans="1:27">
      <c r="A894" s="13">
        <v>891</v>
      </c>
      <c r="B894" s="13">
        <v>2025</v>
      </c>
      <c r="C894" s="14" t="s">
        <v>2772</v>
      </c>
      <c r="D894" s="13" t="s">
        <v>33</v>
      </c>
      <c r="E894" s="14" t="s">
        <v>34</v>
      </c>
      <c r="F894" s="13" t="s">
        <v>35</v>
      </c>
      <c r="G894" s="13" t="s">
        <v>2741</v>
      </c>
      <c r="H894" s="14" t="s">
        <v>2757</v>
      </c>
      <c r="I894" s="22" t="s">
        <v>215</v>
      </c>
      <c r="J894" s="14" t="s">
        <v>67</v>
      </c>
      <c r="K894" s="14" t="s">
        <v>164</v>
      </c>
      <c r="L894" s="14" t="s">
        <v>59</v>
      </c>
      <c r="M894" s="13" t="s">
        <v>70</v>
      </c>
      <c r="N894" s="13">
        <v>22.3</v>
      </c>
      <c r="O894" s="25"/>
      <c r="P894" s="13"/>
      <c r="Q894" s="13"/>
      <c r="R894" s="13">
        <v>22.3</v>
      </c>
      <c r="S894" s="14" t="s">
        <v>2773</v>
      </c>
      <c r="T894" s="14" t="s">
        <v>2774</v>
      </c>
      <c r="U894" s="13">
        <v>1</v>
      </c>
      <c r="V894" s="13">
        <v>31</v>
      </c>
      <c r="W894" s="13">
        <v>123</v>
      </c>
      <c r="X894" s="13">
        <v>15</v>
      </c>
      <c r="Y894" s="13" t="s">
        <v>44</v>
      </c>
      <c r="Z894" s="14" t="s">
        <v>105</v>
      </c>
      <c r="AA894" s="14" t="s">
        <v>2741</v>
      </c>
    </row>
    <row r="895" customHeight="1" spans="1:27">
      <c r="A895" s="13">
        <v>892</v>
      </c>
      <c r="B895" s="13">
        <v>2025</v>
      </c>
      <c r="C895" s="14" t="s">
        <v>2775</v>
      </c>
      <c r="D895" s="13" t="s">
        <v>33</v>
      </c>
      <c r="E895" s="14" t="s">
        <v>34</v>
      </c>
      <c r="F895" s="13" t="s">
        <v>35</v>
      </c>
      <c r="G895" s="13" t="s">
        <v>2741</v>
      </c>
      <c r="H895" s="14" t="s">
        <v>2757</v>
      </c>
      <c r="I895" s="22" t="s">
        <v>215</v>
      </c>
      <c r="J895" s="14" t="s">
        <v>67</v>
      </c>
      <c r="K895" s="14" t="s">
        <v>164</v>
      </c>
      <c r="L895" s="14" t="s">
        <v>59</v>
      </c>
      <c r="M895" s="13" t="s">
        <v>70</v>
      </c>
      <c r="N895" s="13">
        <v>14.3</v>
      </c>
      <c r="O895" s="25"/>
      <c r="P895" s="13"/>
      <c r="Q895" s="13"/>
      <c r="R895" s="13">
        <v>14.3</v>
      </c>
      <c r="S895" s="14" t="s">
        <v>2776</v>
      </c>
      <c r="T895" s="14" t="s">
        <v>2777</v>
      </c>
      <c r="U895" s="13">
        <v>1</v>
      </c>
      <c r="V895" s="13">
        <v>64</v>
      </c>
      <c r="W895" s="13">
        <v>351</v>
      </c>
      <c r="X895" s="13">
        <v>32</v>
      </c>
      <c r="Y895" s="13" t="s">
        <v>44</v>
      </c>
      <c r="Z895" s="14" t="s">
        <v>105</v>
      </c>
      <c r="AA895" s="14" t="s">
        <v>2741</v>
      </c>
    </row>
    <row r="896" customHeight="1" spans="1:27">
      <c r="A896" s="13">
        <v>893</v>
      </c>
      <c r="B896" s="13">
        <v>2025</v>
      </c>
      <c r="C896" s="14" t="s">
        <v>2778</v>
      </c>
      <c r="D896" s="13" t="s">
        <v>33</v>
      </c>
      <c r="E896" s="14" t="s">
        <v>34</v>
      </c>
      <c r="F896" s="13" t="s">
        <v>35</v>
      </c>
      <c r="G896" s="13" t="s">
        <v>2741</v>
      </c>
      <c r="H896" s="14" t="s">
        <v>2757</v>
      </c>
      <c r="I896" s="22" t="s">
        <v>215</v>
      </c>
      <c r="J896" s="14" t="s">
        <v>67</v>
      </c>
      <c r="K896" s="14" t="s">
        <v>164</v>
      </c>
      <c r="L896" s="14" t="s">
        <v>59</v>
      </c>
      <c r="M896" s="13" t="s">
        <v>70</v>
      </c>
      <c r="N896" s="13">
        <v>16.2</v>
      </c>
      <c r="O896" s="25"/>
      <c r="P896" s="13"/>
      <c r="Q896" s="13"/>
      <c r="R896" s="13">
        <v>16.2</v>
      </c>
      <c r="S896" s="14" t="s">
        <v>2779</v>
      </c>
      <c r="T896" s="14" t="s">
        <v>2780</v>
      </c>
      <c r="U896" s="13">
        <v>1</v>
      </c>
      <c r="V896" s="13">
        <v>64</v>
      </c>
      <c r="W896" s="13">
        <v>215</v>
      </c>
      <c r="X896" s="13">
        <v>36</v>
      </c>
      <c r="Y896" s="13" t="s">
        <v>44</v>
      </c>
      <c r="Z896" s="14" t="s">
        <v>105</v>
      </c>
      <c r="AA896" s="14" t="s">
        <v>2741</v>
      </c>
    </row>
    <row r="897" customHeight="1" spans="1:27">
      <c r="A897" s="13">
        <v>894</v>
      </c>
      <c r="B897" s="13">
        <v>2025</v>
      </c>
      <c r="C897" s="14" t="s">
        <v>2781</v>
      </c>
      <c r="D897" s="13" t="s">
        <v>33</v>
      </c>
      <c r="E897" s="14" t="s">
        <v>34</v>
      </c>
      <c r="F897" s="13" t="s">
        <v>35</v>
      </c>
      <c r="G897" s="13" t="s">
        <v>2741</v>
      </c>
      <c r="H897" s="14" t="s">
        <v>2757</v>
      </c>
      <c r="I897" s="22" t="s">
        <v>215</v>
      </c>
      <c r="J897" s="14" t="s">
        <v>67</v>
      </c>
      <c r="K897" s="14" t="s">
        <v>164</v>
      </c>
      <c r="L897" s="14" t="s">
        <v>59</v>
      </c>
      <c r="M897" s="13" t="s">
        <v>70</v>
      </c>
      <c r="N897" s="13">
        <v>37.9</v>
      </c>
      <c r="O897" s="25"/>
      <c r="P897" s="13"/>
      <c r="Q897" s="13"/>
      <c r="R897" s="13">
        <v>37.9</v>
      </c>
      <c r="S897" s="14" t="s">
        <v>2782</v>
      </c>
      <c r="T897" s="14" t="s">
        <v>2783</v>
      </c>
      <c r="U897" s="13">
        <v>1</v>
      </c>
      <c r="V897" s="13">
        <v>71</v>
      </c>
      <c r="W897" s="13">
        <v>286</v>
      </c>
      <c r="X897" s="13">
        <v>56</v>
      </c>
      <c r="Y897" s="13" t="s">
        <v>44</v>
      </c>
      <c r="Z897" s="14" t="s">
        <v>105</v>
      </c>
      <c r="AA897" s="14" t="s">
        <v>2741</v>
      </c>
    </row>
    <row r="898" customHeight="1" spans="1:27">
      <c r="A898" s="13">
        <v>895</v>
      </c>
      <c r="B898" s="13">
        <v>2025</v>
      </c>
      <c r="C898" s="14" t="s">
        <v>2784</v>
      </c>
      <c r="D898" s="13" t="s">
        <v>33</v>
      </c>
      <c r="E898" s="14" t="s">
        <v>34</v>
      </c>
      <c r="F898" s="13" t="s">
        <v>35</v>
      </c>
      <c r="G898" s="13" t="s">
        <v>2741</v>
      </c>
      <c r="H898" s="14" t="s">
        <v>2757</v>
      </c>
      <c r="I898" s="22" t="s">
        <v>215</v>
      </c>
      <c r="J898" s="14" t="s">
        <v>67</v>
      </c>
      <c r="K898" s="14" t="s">
        <v>164</v>
      </c>
      <c r="L898" s="14" t="s">
        <v>165</v>
      </c>
      <c r="M898" s="13" t="s">
        <v>70</v>
      </c>
      <c r="N898" s="13">
        <v>47.5</v>
      </c>
      <c r="O898" s="25"/>
      <c r="P898" s="13"/>
      <c r="Q898" s="13"/>
      <c r="R898" s="13">
        <v>47.5</v>
      </c>
      <c r="S898" s="14" t="s">
        <v>2785</v>
      </c>
      <c r="T898" s="14" t="s">
        <v>2786</v>
      </c>
      <c r="U898" s="13">
        <v>1</v>
      </c>
      <c r="V898" s="13">
        <v>95</v>
      </c>
      <c r="W898" s="13">
        <v>389</v>
      </c>
      <c r="X898" s="13">
        <v>75</v>
      </c>
      <c r="Y898" s="13" t="s">
        <v>44</v>
      </c>
      <c r="Z898" s="14" t="s">
        <v>74</v>
      </c>
      <c r="AA898" s="14" t="s">
        <v>2741</v>
      </c>
    </row>
    <row r="899" customHeight="1" spans="1:27">
      <c r="A899" s="13">
        <v>896</v>
      </c>
      <c r="B899" s="15">
        <v>2025</v>
      </c>
      <c r="C899" s="15" t="s">
        <v>2787</v>
      </c>
      <c r="D899" s="17" t="s">
        <v>33</v>
      </c>
      <c r="E899" s="17" t="s">
        <v>34</v>
      </c>
      <c r="F899" s="15" t="s">
        <v>35</v>
      </c>
      <c r="G899" s="15" t="s">
        <v>2741</v>
      </c>
      <c r="H899" s="15" t="s">
        <v>2788</v>
      </c>
      <c r="I899" s="15" t="s">
        <v>215</v>
      </c>
      <c r="J899" s="23" t="s">
        <v>67</v>
      </c>
      <c r="K899" s="23" t="s">
        <v>68</v>
      </c>
      <c r="L899" s="24" t="s">
        <v>69</v>
      </c>
      <c r="M899" s="13" t="s">
        <v>70</v>
      </c>
      <c r="N899" s="13">
        <v>58</v>
      </c>
      <c r="O899" s="13">
        <v>58</v>
      </c>
      <c r="P899" s="15"/>
      <c r="Q899" s="15"/>
      <c r="R899" s="15"/>
      <c r="S899" s="15" t="s">
        <v>2789</v>
      </c>
      <c r="T899" s="15" t="s">
        <v>2790</v>
      </c>
      <c r="U899" s="26">
        <v>1</v>
      </c>
      <c r="V899" s="26">
        <v>220</v>
      </c>
      <c r="W899" s="26">
        <v>1100</v>
      </c>
      <c r="X899" s="26">
        <v>171</v>
      </c>
      <c r="Y899" s="26" t="s">
        <v>73</v>
      </c>
      <c r="Z899" s="26" t="s">
        <v>105</v>
      </c>
      <c r="AA899" s="26" t="s">
        <v>2741</v>
      </c>
    </row>
    <row r="900" customHeight="1" spans="1:27">
      <c r="A900" s="13">
        <v>897</v>
      </c>
      <c r="B900" s="15">
        <v>2025</v>
      </c>
      <c r="C900" s="15" t="s">
        <v>2791</v>
      </c>
      <c r="D900" s="17" t="s">
        <v>33</v>
      </c>
      <c r="E900" s="17" t="s">
        <v>34</v>
      </c>
      <c r="F900" s="15" t="s">
        <v>35</v>
      </c>
      <c r="G900" s="15" t="s">
        <v>2741</v>
      </c>
      <c r="H900" s="15" t="s">
        <v>2788</v>
      </c>
      <c r="I900" s="15" t="s">
        <v>215</v>
      </c>
      <c r="J900" s="23" t="s">
        <v>67</v>
      </c>
      <c r="K900" s="23" t="s">
        <v>68</v>
      </c>
      <c r="L900" s="24" t="s">
        <v>69</v>
      </c>
      <c r="M900" s="13" t="s">
        <v>70</v>
      </c>
      <c r="N900" s="13">
        <v>30</v>
      </c>
      <c r="O900" s="25"/>
      <c r="P900" s="15"/>
      <c r="Q900" s="15"/>
      <c r="R900" s="13">
        <v>30</v>
      </c>
      <c r="S900" s="15" t="s">
        <v>2792</v>
      </c>
      <c r="T900" s="15" t="s">
        <v>2793</v>
      </c>
      <c r="U900" s="26">
        <v>1</v>
      </c>
      <c r="V900" s="26">
        <v>120</v>
      </c>
      <c r="W900" s="26">
        <v>550</v>
      </c>
      <c r="X900" s="26">
        <v>110</v>
      </c>
      <c r="Y900" s="26" t="s">
        <v>73</v>
      </c>
      <c r="Z900" s="26" t="s">
        <v>74</v>
      </c>
      <c r="AA900" s="26" t="s">
        <v>2741</v>
      </c>
    </row>
    <row r="901" customHeight="1" spans="1:27">
      <c r="A901" s="13">
        <v>898</v>
      </c>
      <c r="B901" s="15">
        <v>2025</v>
      </c>
      <c r="C901" s="15" t="s">
        <v>2794</v>
      </c>
      <c r="D901" s="17" t="s">
        <v>33</v>
      </c>
      <c r="E901" s="17" t="s">
        <v>34</v>
      </c>
      <c r="F901" s="15" t="s">
        <v>35</v>
      </c>
      <c r="G901" s="15" t="s">
        <v>2741</v>
      </c>
      <c r="H901" s="15" t="s">
        <v>2788</v>
      </c>
      <c r="I901" s="16" t="s">
        <v>215</v>
      </c>
      <c r="J901" s="23" t="s">
        <v>67</v>
      </c>
      <c r="K901" s="23" t="s">
        <v>68</v>
      </c>
      <c r="L901" s="24" t="s">
        <v>69</v>
      </c>
      <c r="M901" s="13" t="s">
        <v>70</v>
      </c>
      <c r="N901" s="13">
        <v>200</v>
      </c>
      <c r="O901" s="13">
        <v>200</v>
      </c>
      <c r="P901" s="15"/>
      <c r="Q901" s="15"/>
      <c r="R901" s="15"/>
      <c r="S901" s="15" t="s">
        <v>2795</v>
      </c>
      <c r="T901" s="15" t="s">
        <v>2790</v>
      </c>
      <c r="U901" s="26">
        <v>1</v>
      </c>
      <c r="V901" s="26">
        <v>220</v>
      </c>
      <c r="W901" s="26">
        <v>1100</v>
      </c>
      <c r="X901" s="26">
        <v>171</v>
      </c>
      <c r="Y901" s="26" t="s">
        <v>73</v>
      </c>
      <c r="Z901" s="26" t="s">
        <v>74</v>
      </c>
      <c r="AA901" s="26" t="s">
        <v>2741</v>
      </c>
    </row>
    <row r="902" customHeight="1" spans="1:27">
      <c r="A902" s="13">
        <v>899</v>
      </c>
      <c r="B902" s="13">
        <v>2025</v>
      </c>
      <c r="C902" s="14" t="s">
        <v>2796</v>
      </c>
      <c r="D902" s="13" t="s">
        <v>33</v>
      </c>
      <c r="E902" s="14" t="s">
        <v>34</v>
      </c>
      <c r="F902" s="13" t="s">
        <v>35</v>
      </c>
      <c r="G902" s="13" t="s">
        <v>2741</v>
      </c>
      <c r="H902" s="14" t="s">
        <v>2788</v>
      </c>
      <c r="I902" s="22" t="s">
        <v>215</v>
      </c>
      <c r="J902" s="14" t="s">
        <v>67</v>
      </c>
      <c r="K902" s="14" t="s">
        <v>164</v>
      </c>
      <c r="L902" s="14" t="s">
        <v>165</v>
      </c>
      <c r="M902" s="13" t="s">
        <v>70</v>
      </c>
      <c r="N902" s="13">
        <v>28</v>
      </c>
      <c r="O902" s="25"/>
      <c r="P902" s="13"/>
      <c r="Q902" s="13"/>
      <c r="R902" s="13">
        <v>28</v>
      </c>
      <c r="S902" s="14" t="s">
        <v>2797</v>
      </c>
      <c r="T902" s="14" t="s">
        <v>2798</v>
      </c>
      <c r="U902" s="13">
        <v>1</v>
      </c>
      <c r="V902" s="13">
        <v>65</v>
      </c>
      <c r="W902" s="13">
        <v>265</v>
      </c>
      <c r="X902" s="13">
        <v>52</v>
      </c>
      <c r="Y902" s="13" t="s">
        <v>44</v>
      </c>
      <c r="Z902" s="14" t="s">
        <v>74</v>
      </c>
      <c r="AA902" s="14" t="s">
        <v>2741</v>
      </c>
    </row>
    <row r="903" customHeight="1" spans="1:27">
      <c r="A903" s="13">
        <v>900</v>
      </c>
      <c r="B903" s="13">
        <v>2025</v>
      </c>
      <c r="C903" s="14" t="s">
        <v>2799</v>
      </c>
      <c r="D903" s="13" t="s">
        <v>33</v>
      </c>
      <c r="E903" s="14" t="s">
        <v>34</v>
      </c>
      <c r="F903" s="13" t="s">
        <v>35</v>
      </c>
      <c r="G903" s="13" t="s">
        <v>2741</v>
      </c>
      <c r="H903" s="14" t="s">
        <v>2788</v>
      </c>
      <c r="I903" s="22" t="s">
        <v>215</v>
      </c>
      <c r="J903" s="14" t="s">
        <v>67</v>
      </c>
      <c r="K903" s="14" t="s">
        <v>164</v>
      </c>
      <c r="L903" s="14" t="s">
        <v>59</v>
      </c>
      <c r="M903" s="13" t="s">
        <v>70</v>
      </c>
      <c r="N903" s="13">
        <v>53</v>
      </c>
      <c r="O903" s="25"/>
      <c r="P903" s="13"/>
      <c r="Q903" s="13"/>
      <c r="R903" s="13">
        <v>53</v>
      </c>
      <c r="S903" s="14" t="s">
        <v>2800</v>
      </c>
      <c r="T903" s="14" t="s">
        <v>2801</v>
      </c>
      <c r="U903" s="13">
        <v>1</v>
      </c>
      <c r="V903" s="13">
        <v>120</v>
      </c>
      <c r="W903" s="13">
        <v>496</v>
      </c>
      <c r="X903" s="13">
        <v>58</v>
      </c>
      <c r="Y903" s="13" t="s">
        <v>44</v>
      </c>
      <c r="Z903" s="14" t="s">
        <v>105</v>
      </c>
      <c r="AA903" s="14" t="s">
        <v>2741</v>
      </c>
    </row>
    <row r="904" customHeight="1" spans="1:27">
      <c r="A904" s="13">
        <v>901</v>
      </c>
      <c r="B904" s="13">
        <v>2025</v>
      </c>
      <c r="C904" s="14" t="s">
        <v>2802</v>
      </c>
      <c r="D904" s="13" t="s">
        <v>33</v>
      </c>
      <c r="E904" s="14" t="s">
        <v>34</v>
      </c>
      <c r="F904" s="13" t="s">
        <v>35</v>
      </c>
      <c r="G904" s="13" t="s">
        <v>2741</v>
      </c>
      <c r="H904" s="14" t="s">
        <v>2788</v>
      </c>
      <c r="I904" s="22" t="s">
        <v>215</v>
      </c>
      <c r="J904" s="14" t="s">
        <v>67</v>
      </c>
      <c r="K904" s="14" t="s">
        <v>164</v>
      </c>
      <c r="L904" s="14" t="s">
        <v>165</v>
      </c>
      <c r="M904" s="13" t="s">
        <v>70</v>
      </c>
      <c r="N904" s="13">
        <v>33.5</v>
      </c>
      <c r="O904" s="25"/>
      <c r="P904" s="13"/>
      <c r="Q904" s="13"/>
      <c r="R904" s="13">
        <v>33.5</v>
      </c>
      <c r="S904" s="14" t="s">
        <v>2803</v>
      </c>
      <c r="T904" s="14" t="s">
        <v>2804</v>
      </c>
      <c r="U904" s="13">
        <v>1</v>
      </c>
      <c r="V904" s="13">
        <v>70</v>
      </c>
      <c r="W904" s="13">
        <v>286</v>
      </c>
      <c r="X904" s="13">
        <v>64</v>
      </c>
      <c r="Y904" s="13" t="s">
        <v>44</v>
      </c>
      <c r="Z904" s="14" t="s">
        <v>74</v>
      </c>
      <c r="AA904" s="14" t="s">
        <v>2741</v>
      </c>
    </row>
    <row r="905" customHeight="1" spans="1:27">
      <c r="A905" s="13">
        <v>902</v>
      </c>
      <c r="B905" s="15">
        <v>2025</v>
      </c>
      <c r="C905" s="15" t="s">
        <v>2805</v>
      </c>
      <c r="D905" s="17" t="s">
        <v>33</v>
      </c>
      <c r="E905" s="17" t="s">
        <v>34</v>
      </c>
      <c r="F905" s="15" t="s">
        <v>35</v>
      </c>
      <c r="G905" s="15" t="s">
        <v>2741</v>
      </c>
      <c r="H905" s="15" t="s">
        <v>2806</v>
      </c>
      <c r="I905" s="15" t="s">
        <v>385</v>
      </c>
      <c r="J905" s="23" t="s">
        <v>67</v>
      </c>
      <c r="K905" s="23" t="s">
        <v>68</v>
      </c>
      <c r="L905" s="24" t="s">
        <v>69</v>
      </c>
      <c r="M905" s="13" t="s">
        <v>70</v>
      </c>
      <c r="N905" s="13">
        <v>53.6</v>
      </c>
      <c r="O905" s="13">
        <v>53.6</v>
      </c>
      <c r="P905" s="15"/>
      <c r="Q905" s="15"/>
      <c r="R905" s="15"/>
      <c r="S905" s="15" t="s">
        <v>2807</v>
      </c>
      <c r="T905" s="15" t="s">
        <v>2808</v>
      </c>
      <c r="U905" s="26">
        <v>1</v>
      </c>
      <c r="V905" s="26">
        <v>131</v>
      </c>
      <c r="W905" s="26">
        <v>523</v>
      </c>
      <c r="X905" s="26">
        <v>59</v>
      </c>
      <c r="Y905" s="26" t="s">
        <v>73</v>
      </c>
      <c r="Z905" s="26" t="s">
        <v>74</v>
      </c>
      <c r="AA905" s="26" t="s">
        <v>2741</v>
      </c>
    </row>
    <row r="906" customHeight="1" spans="1:27">
      <c r="A906" s="13">
        <v>903</v>
      </c>
      <c r="B906" s="15">
        <v>2025</v>
      </c>
      <c r="C906" s="16" t="s">
        <v>2809</v>
      </c>
      <c r="D906" s="17" t="s">
        <v>33</v>
      </c>
      <c r="E906" s="17" t="s">
        <v>34</v>
      </c>
      <c r="F906" s="17" t="s">
        <v>35</v>
      </c>
      <c r="G906" s="17" t="s">
        <v>2741</v>
      </c>
      <c r="H906" s="17" t="s">
        <v>2806</v>
      </c>
      <c r="I906" s="16" t="s">
        <v>385</v>
      </c>
      <c r="J906" s="23" t="s">
        <v>67</v>
      </c>
      <c r="K906" s="23" t="s">
        <v>2489</v>
      </c>
      <c r="L906" s="14" t="s">
        <v>2490</v>
      </c>
      <c r="M906" s="13" t="s">
        <v>70</v>
      </c>
      <c r="N906" s="13">
        <v>17.6</v>
      </c>
      <c r="O906" s="25"/>
      <c r="P906" s="16"/>
      <c r="Q906" s="17"/>
      <c r="R906" s="13">
        <v>17.6</v>
      </c>
      <c r="S906" s="16" t="s">
        <v>2810</v>
      </c>
      <c r="T906" s="17" t="s">
        <v>2811</v>
      </c>
      <c r="U906" s="16">
        <v>1</v>
      </c>
      <c r="V906" s="16">
        <v>512</v>
      </c>
      <c r="W906" s="16">
        <v>1536</v>
      </c>
      <c r="X906" s="16">
        <v>149</v>
      </c>
      <c r="Y906" s="26" t="s">
        <v>73</v>
      </c>
      <c r="Z906" s="16" t="s">
        <v>51</v>
      </c>
      <c r="AA906" s="16" t="s">
        <v>2741</v>
      </c>
    </row>
    <row r="907" customHeight="1" spans="1:27">
      <c r="A907" s="13">
        <v>904</v>
      </c>
      <c r="B907" s="15">
        <v>2025</v>
      </c>
      <c r="C907" s="17" t="s">
        <v>2812</v>
      </c>
      <c r="D907" s="17" t="s">
        <v>33</v>
      </c>
      <c r="E907" s="17" t="s">
        <v>34</v>
      </c>
      <c r="F907" s="17" t="s">
        <v>35</v>
      </c>
      <c r="G907" s="17" t="s">
        <v>2741</v>
      </c>
      <c r="H907" s="17" t="s">
        <v>2806</v>
      </c>
      <c r="I907" s="15" t="s">
        <v>385</v>
      </c>
      <c r="J907" s="23" t="s">
        <v>67</v>
      </c>
      <c r="K907" s="23" t="s">
        <v>68</v>
      </c>
      <c r="L907" s="24" t="s">
        <v>69</v>
      </c>
      <c r="M907" s="13" t="s">
        <v>70</v>
      </c>
      <c r="N907" s="13">
        <v>58.3</v>
      </c>
      <c r="O907" s="25"/>
      <c r="P907" s="15"/>
      <c r="Q907" s="15"/>
      <c r="R907" s="13">
        <v>58.3</v>
      </c>
      <c r="S907" s="17" t="s">
        <v>2813</v>
      </c>
      <c r="T907" s="17" t="s">
        <v>2814</v>
      </c>
      <c r="U907" s="26">
        <v>1</v>
      </c>
      <c r="V907" s="26">
        <v>244</v>
      </c>
      <c r="W907" s="26">
        <v>961</v>
      </c>
      <c r="X907" s="26">
        <v>133</v>
      </c>
      <c r="Y907" s="26" t="s">
        <v>73</v>
      </c>
      <c r="Z907" s="26" t="s">
        <v>74</v>
      </c>
      <c r="AA907" s="16" t="s">
        <v>2741</v>
      </c>
    </row>
    <row r="908" customHeight="1" spans="1:27">
      <c r="A908" s="13">
        <v>905</v>
      </c>
      <c r="B908" s="15">
        <v>2025</v>
      </c>
      <c r="C908" s="17" t="s">
        <v>2815</v>
      </c>
      <c r="D908" s="17" t="s">
        <v>33</v>
      </c>
      <c r="E908" s="17" t="s">
        <v>34</v>
      </c>
      <c r="F908" s="17" t="s">
        <v>35</v>
      </c>
      <c r="G908" s="17" t="s">
        <v>2741</v>
      </c>
      <c r="H908" s="15" t="s">
        <v>2806</v>
      </c>
      <c r="I908" s="16" t="s">
        <v>385</v>
      </c>
      <c r="J908" s="23" t="s">
        <v>67</v>
      </c>
      <c r="K908" s="23" t="s">
        <v>68</v>
      </c>
      <c r="L908" s="24" t="s">
        <v>69</v>
      </c>
      <c r="M908" s="13" t="s">
        <v>70</v>
      </c>
      <c r="N908" s="13">
        <v>11.5</v>
      </c>
      <c r="O908" s="25"/>
      <c r="P908" s="17"/>
      <c r="Q908" s="17"/>
      <c r="R908" s="13">
        <v>11.5</v>
      </c>
      <c r="S908" s="16" t="s">
        <v>2816</v>
      </c>
      <c r="T908" s="17" t="s">
        <v>2817</v>
      </c>
      <c r="U908" s="16">
        <v>1</v>
      </c>
      <c r="V908" s="16">
        <v>85</v>
      </c>
      <c r="W908" s="16">
        <v>351</v>
      </c>
      <c r="X908" s="16">
        <v>103</v>
      </c>
      <c r="Y908" s="26" t="s">
        <v>73</v>
      </c>
      <c r="Z908" s="26" t="s">
        <v>74</v>
      </c>
      <c r="AA908" s="16" t="s">
        <v>2741</v>
      </c>
    </row>
    <row r="909" customHeight="1" spans="1:27">
      <c r="A909" s="13">
        <v>906</v>
      </c>
      <c r="B909" s="15">
        <v>2025</v>
      </c>
      <c r="C909" s="17" t="s">
        <v>2818</v>
      </c>
      <c r="D909" s="17" t="s">
        <v>33</v>
      </c>
      <c r="E909" s="17" t="s">
        <v>34</v>
      </c>
      <c r="F909" s="17" t="s">
        <v>35</v>
      </c>
      <c r="G909" s="17" t="s">
        <v>2741</v>
      </c>
      <c r="H909" s="15" t="s">
        <v>2806</v>
      </c>
      <c r="I909" s="16" t="s">
        <v>385</v>
      </c>
      <c r="J909" s="23" t="s">
        <v>67</v>
      </c>
      <c r="K909" s="23" t="s">
        <v>68</v>
      </c>
      <c r="L909" s="24" t="s">
        <v>69</v>
      </c>
      <c r="M909" s="13" t="s">
        <v>70</v>
      </c>
      <c r="N909" s="13">
        <v>11.3</v>
      </c>
      <c r="O909" s="25"/>
      <c r="P909" s="17"/>
      <c r="Q909" s="17"/>
      <c r="R909" s="13">
        <v>11.3</v>
      </c>
      <c r="S909" s="17" t="s">
        <v>2819</v>
      </c>
      <c r="T909" s="17" t="s">
        <v>2820</v>
      </c>
      <c r="U909" s="16">
        <v>1</v>
      </c>
      <c r="V909" s="16">
        <v>145</v>
      </c>
      <c r="W909" s="16">
        <v>632</v>
      </c>
      <c r="X909" s="16">
        <v>117</v>
      </c>
      <c r="Y909" s="26" t="s">
        <v>73</v>
      </c>
      <c r="Z909" s="26" t="s">
        <v>105</v>
      </c>
      <c r="AA909" s="16" t="s">
        <v>2741</v>
      </c>
    </row>
    <row r="910" customHeight="1" spans="1:27">
      <c r="A910" s="13">
        <v>907</v>
      </c>
      <c r="B910" s="15">
        <v>2025</v>
      </c>
      <c r="C910" s="16" t="s">
        <v>2821</v>
      </c>
      <c r="D910" s="17" t="s">
        <v>33</v>
      </c>
      <c r="E910" s="17" t="s">
        <v>34</v>
      </c>
      <c r="F910" s="17" t="s">
        <v>35</v>
      </c>
      <c r="G910" s="17" t="s">
        <v>2741</v>
      </c>
      <c r="H910" s="15" t="s">
        <v>2806</v>
      </c>
      <c r="I910" s="16" t="s">
        <v>385</v>
      </c>
      <c r="J910" s="23" t="s">
        <v>67</v>
      </c>
      <c r="K910" s="23" t="s">
        <v>68</v>
      </c>
      <c r="L910" s="24" t="s">
        <v>69</v>
      </c>
      <c r="M910" s="13" t="s">
        <v>70</v>
      </c>
      <c r="N910" s="13">
        <v>21.7</v>
      </c>
      <c r="O910" s="25"/>
      <c r="P910" s="16"/>
      <c r="Q910" s="17"/>
      <c r="R910" s="13">
        <v>21.7</v>
      </c>
      <c r="S910" s="16" t="s">
        <v>2822</v>
      </c>
      <c r="T910" s="17" t="s">
        <v>2823</v>
      </c>
      <c r="U910" s="16">
        <v>1</v>
      </c>
      <c r="V910" s="16">
        <v>111</v>
      </c>
      <c r="W910" s="16">
        <v>457</v>
      </c>
      <c r="X910" s="16">
        <v>70</v>
      </c>
      <c r="Y910" s="26" t="s">
        <v>73</v>
      </c>
      <c r="Z910" s="26" t="s">
        <v>74</v>
      </c>
      <c r="AA910" s="16" t="s">
        <v>2741</v>
      </c>
    </row>
    <row r="911" customHeight="1" spans="1:27">
      <c r="A911" s="13">
        <v>908</v>
      </c>
      <c r="B911" s="15">
        <v>2025</v>
      </c>
      <c r="C911" s="17" t="s">
        <v>2824</v>
      </c>
      <c r="D911" s="17" t="s">
        <v>33</v>
      </c>
      <c r="E911" s="17" t="s">
        <v>34</v>
      </c>
      <c r="F911" s="17" t="s">
        <v>35</v>
      </c>
      <c r="G911" s="17" t="s">
        <v>2741</v>
      </c>
      <c r="H911" s="15" t="s">
        <v>2806</v>
      </c>
      <c r="I911" s="16" t="s">
        <v>385</v>
      </c>
      <c r="J911" s="23" t="s">
        <v>67</v>
      </c>
      <c r="K911" s="23" t="s">
        <v>68</v>
      </c>
      <c r="L911" s="24" t="s">
        <v>69</v>
      </c>
      <c r="M911" s="13" t="s">
        <v>70</v>
      </c>
      <c r="N911" s="13">
        <v>6</v>
      </c>
      <c r="O911" s="25"/>
      <c r="P911" s="17"/>
      <c r="Q911" s="17"/>
      <c r="R911" s="13">
        <v>6</v>
      </c>
      <c r="S911" s="17" t="s">
        <v>2825</v>
      </c>
      <c r="T911" s="17" t="s">
        <v>2826</v>
      </c>
      <c r="U911" s="16">
        <v>1</v>
      </c>
      <c r="V911" s="16">
        <v>175</v>
      </c>
      <c r="W911" s="16">
        <v>700</v>
      </c>
      <c r="X911" s="16">
        <v>130</v>
      </c>
      <c r="Y911" s="26" t="s">
        <v>73</v>
      </c>
      <c r="Z911" s="26" t="s">
        <v>74</v>
      </c>
      <c r="AA911" s="16" t="s">
        <v>2741</v>
      </c>
    </row>
    <row r="912" customHeight="1" spans="1:27">
      <c r="A912" s="13">
        <v>909</v>
      </c>
      <c r="B912" s="13">
        <v>2025</v>
      </c>
      <c r="C912" s="14" t="s">
        <v>2827</v>
      </c>
      <c r="D912" s="13" t="s">
        <v>33</v>
      </c>
      <c r="E912" s="14" t="s">
        <v>34</v>
      </c>
      <c r="F912" s="13" t="s">
        <v>35</v>
      </c>
      <c r="G912" s="13" t="s">
        <v>2741</v>
      </c>
      <c r="H912" s="14" t="s">
        <v>2806</v>
      </c>
      <c r="I912" s="22" t="s">
        <v>385</v>
      </c>
      <c r="J912" s="14" t="s">
        <v>67</v>
      </c>
      <c r="K912" s="14" t="s">
        <v>164</v>
      </c>
      <c r="L912" s="14" t="s">
        <v>59</v>
      </c>
      <c r="M912" s="13" t="s">
        <v>70</v>
      </c>
      <c r="N912" s="13">
        <v>16.8</v>
      </c>
      <c r="O912" s="25"/>
      <c r="P912" s="13"/>
      <c r="Q912" s="13"/>
      <c r="R912" s="13">
        <v>16.8</v>
      </c>
      <c r="S912" s="14" t="s">
        <v>2828</v>
      </c>
      <c r="T912" s="14" t="s">
        <v>2829</v>
      </c>
      <c r="U912" s="13">
        <v>1</v>
      </c>
      <c r="V912" s="13">
        <v>45</v>
      </c>
      <c r="W912" s="13">
        <v>187</v>
      </c>
      <c r="X912" s="13">
        <v>36</v>
      </c>
      <c r="Y912" s="13" t="s">
        <v>44</v>
      </c>
      <c r="Z912" s="14" t="s">
        <v>74</v>
      </c>
      <c r="AA912" s="14" t="s">
        <v>2741</v>
      </c>
    </row>
    <row r="913" customHeight="1" spans="1:27">
      <c r="A913" s="13">
        <v>910</v>
      </c>
      <c r="B913" s="13">
        <v>2025</v>
      </c>
      <c r="C913" s="14" t="s">
        <v>2830</v>
      </c>
      <c r="D913" s="13" t="s">
        <v>33</v>
      </c>
      <c r="E913" s="14" t="s">
        <v>34</v>
      </c>
      <c r="F913" s="13" t="s">
        <v>35</v>
      </c>
      <c r="G913" s="13" t="s">
        <v>2741</v>
      </c>
      <c r="H913" s="14" t="s">
        <v>2806</v>
      </c>
      <c r="I913" s="22" t="s">
        <v>385</v>
      </c>
      <c r="J913" s="14" t="s">
        <v>67</v>
      </c>
      <c r="K913" s="14" t="s">
        <v>164</v>
      </c>
      <c r="L913" s="14" t="s">
        <v>165</v>
      </c>
      <c r="M913" s="13" t="s">
        <v>70</v>
      </c>
      <c r="N913" s="13">
        <v>13.3</v>
      </c>
      <c r="O913" s="25"/>
      <c r="P913" s="13"/>
      <c r="Q913" s="13"/>
      <c r="R913" s="13">
        <v>13.3</v>
      </c>
      <c r="S913" s="14" t="s">
        <v>2831</v>
      </c>
      <c r="T913" s="14" t="s">
        <v>2832</v>
      </c>
      <c r="U913" s="13">
        <v>1</v>
      </c>
      <c r="V913" s="13">
        <v>43</v>
      </c>
      <c r="W913" s="13">
        <v>172</v>
      </c>
      <c r="X913" s="13">
        <v>39</v>
      </c>
      <c r="Y913" s="13" t="s">
        <v>44</v>
      </c>
      <c r="Z913" s="14" t="s">
        <v>74</v>
      </c>
      <c r="AA913" s="14" t="s">
        <v>2741</v>
      </c>
    </row>
    <row r="914" customHeight="1" spans="1:27">
      <c r="A914" s="13">
        <v>911</v>
      </c>
      <c r="B914" s="13">
        <v>2025</v>
      </c>
      <c r="C914" s="14" t="s">
        <v>2833</v>
      </c>
      <c r="D914" s="13" t="s">
        <v>33</v>
      </c>
      <c r="E914" s="14" t="s">
        <v>34</v>
      </c>
      <c r="F914" s="13" t="s">
        <v>35</v>
      </c>
      <c r="G914" s="13" t="s">
        <v>2741</v>
      </c>
      <c r="H914" s="14" t="s">
        <v>2806</v>
      </c>
      <c r="I914" s="22" t="s">
        <v>385</v>
      </c>
      <c r="J914" s="14" t="s">
        <v>67</v>
      </c>
      <c r="K914" s="14" t="s">
        <v>164</v>
      </c>
      <c r="L914" s="14" t="s">
        <v>59</v>
      </c>
      <c r="M914" s="13" t="s">
        <v>70</v>
      </c>
      <c r="N914" s="13">
        <v>17.6</v>
      </c>
      <c r="O914" s="25"/>
      <c r="P914" s="13"/>
      <c r="Q914" s="13"/>
      <c r="R914" s="13">
        <v>17.6</v>
      </c>
      <c r="S914" s="14" t="s">
        <v>2834</v>
      </c>
      <c r="T914" s="14" t="s">
        <v>2835</v>
      </c>
      <c r="U914" s="13">
        <v>1</v>
      </c>
      <c r="V914" s="13">
        <v>39</v>
      </c>
      <c r="W914" s="13">
        <v>161</v>
      </c>
      <c r="X914" s="13">
        <v>48</v>
      </c>
      <c r="Y914" s="13" t="s">
        <v>44</v>
      </c>
      <c r="Z914" s="14" t="s">
        <v>51</v>
      </c>
      <c r="AA914" s="14" t="s">
        <v>2741</v>
      </c>
    </row>
    <row r="915" customHeight="1" spans="1:27">
      <c r="A915" s="13">
        <v>912</v>
      </c>
      <c r="B915" s="13">
        <v>2025</v>
      </c>
      <c r="C915" s="14" t="s">
        <v>2836</v>
      </c>
      <c r="D915" s="13" t="s">
        <v>33</v>
      </c>
      <c r="E915" s="14" t="s">
        <v>34</v>
      </c>
      <c r="F915" s="13" t="s">
        <v>35</v>
      </c>
      <c r="G915" s="13" t="s">
        <v>2741</v>
      </c>
      <c r="H915" s="14" t="s">
        <v>2806</v>
      </c>
      <c r="I915" s="22" t="s">
        <v>385</v>
      </c>
      <c r="J915" s="14" t="s">
        <v>67</v>
      </c>
      <c r="K915" s="14" t="s">
        <v>164</v>
      </c>
      <c r="L915" s="14" t="s">
        <v>165</v>
      </c>
      <c r="M915" s="13" t="s">
        <v>70</v>
      </c>
      <c r="N915" s="13">
        <v>22</v>
      </c>
      <c r="O915" s="25"/>
      <c r="P915" s="13"/>
      <c r="Q915" s="13"/>
      <c r="R915" s="13">
        <v>22</v>
      </c>
      <c r="S915" s="14" t="s">
        <v>2837</v>
      </c>
      <c r="T915" s="14" t="s">
        <v>2838</v>
      </c>
      <c r="U915" s="13">
        <v>1</v>
      </c>
      <c r="V915" s="13">
        <v>83</v>
      </c>
      <c r="W915" s="13">
        <v>358</v>
      </c>
      <c r="X915" s="13">
        <v>65</v>
      </c>
      <c r="Y915" s="13" t="s">
        <v>44</v>
      </c>
      <c r="Z915" s="14" t="s">
        <v>74</v>
      </c>
      <c r="AA915" s="14" t="s">
        <v>2741</v>
      </c>
    </row>
    <row r="916" customHeight="1" spans="1:27">
      <c r="A916" s="13">
        <v>913</v>
      </c>
      <c r="B916" s="13">
        <v>2025</v>
      </c>
      <c r="C916" s="14" t="s">
        <v>2839</v>
      </c>
      <c r="D916" s="13" t="s">
        <v>33</v>
      </c>
      <c r="E916" s="14" t="s">
        <v>34</v>
      </c>
      <c r="F916" s="13" t="s">
        <v>35</v>
      </c>
      <c r="G916" s="13" t="s">
        <v>2741</v>
      </c>
      <c r="H916" s="14" t="s">
        <v>2806</v>
      </c>
      <c r="I916" s="22" t="s">
        <v>385</v>
      </c>
      <c r="J916" s="14" t="s">
        <v>67</v>
      </c>
      <c r="K916" s="14" t="s">
        <v>164</v>
      </c>
      <c r="L916" s="14" t="s">
        <v>165</v>
      </c>
      <c r="M916" s="13" t="s">
        <v>70</v>
      </c>
      <c r="N916" s="13">
        <v>92</v>
      </c>
      <c r="O916" s="25"/>
      <c r="P916" s="13"/>
      <c r="Q916" s="13"/>
      <c r="R916" s="13">
        <v>92</v>
      </c>
      <c r="S916" s="14" t="s">
        <v>2840</v>
      </c>
      <c r="T916" s="14" t="s">
        <v>2841</v>
      </c>
      <c r="U916" s="13">
        <v>1</v>
      </c>
      <c r="V916" s="13">
        <v>243</v>
      </c>
      <c r="W916" s="13">
        <v>1001</v>
      </c>
      <c r="X916" s="13">
        <v>124</v>
      </c>
      <c r="Y916" s="13" t="s">
        <v>44</v>
      </c>
      <c r="Z916" s="14" t="s">
        <v>74</v>
      </c>
      <c r="AA916" s="14" t="s">
        <v>2741</v>
      </c>
    </row>
    <row r="917" customHeight="1" spans="1:27">
      <c r="A917" s="13">
        <v>914</v>
      </c>
      <c r="B917" s="13">
        <v>2025</v>
      </c>
      <c r="C917" s="14" t="s">
        <v>2842</v>
      </c>
      <c r="D917" s="13" t="s">
        <v>33</v>
      </c>
      <c r="E917" s="14" t="s">
        <v>34</v>
      </c>
      <c r="F917" s="13" t="s">
        <v>35</v>
      </c>
      <c r="G917" s="13" t="s">
        <v>2741</v>
      </c>
      <c r="H917" s="14" t="s">
        <v>2806</v>
      </c>
      <c r="I917" s="22" t="s">
        <v>385</v>
      </c>
      <c r="J917" s="14" t="s">
        <v>67</v>
      </c>
      <c r="K917" s="14" t="s">
        <v>164</v>
      </c>
      <c r="L917" s="14" t="s">
        <v>59</v>
      </c>
      <c r="M917" s="13" t="s">
        <v>70</v>
      </c>
      <c r="N917" s="13">
        <v>386</v>
      </c>
      <c r="O917" s="25"/>
      <c r="P917" s="13"/>
      <c r="Q917" s="13"/>
      <c r="R917" s="13">
        <v>386</v>
      </c>
      <c r="S917" s="14" t="s">
        <v>2843</v>
      </c>
      <c r="T917" s="14" t="s">
        <v>2844</v>
      </c>
      <c r="U917" s="13">
        <v>1</v>
      </c>
      <c r="V917" s="13">
        <v>860</v>
      </c>
      <c r="W917" s="13">
        <v>3356</v>
      </c>
      <c r="X917" s="13">
        <v>245</v>
      </c>
      <c r="Y917" s="13" t="s">
        <v>44</v>
      </c>
      <c r="Z917" s="14" t="s">
        <v>74</v>
      </c>
      <c r="AA917" s="14" t="s">
        <v>2741</v>
      </c>
    </row>
    <row r="918" customHeight="1" spans="1:27">
      <c r="A918" s="13">
        <v>915</v>
      </c>
      <c r="B918" s="15">
        <v>2025</v>
      </c>
      <c r="C918" s="15" t="s">
        <v>2845</v>
      </c>
      <c r="D918" s="17" t="s">
        <v>33</v>
      </c>
      <c r="E918" s="17" t="s">
        <v>34</v>
      </c>
      <c r="F918" s="15" t="s">
        <v>35</v>
      </c>
      <c r="G918" s="15" t="s">
        <v>2741</v>
      </c>
      <c r="H918" s="15" t="s">
        <v>2846</v>
      </c>
      <c r="I918" s="15" t="s">
        <v>215</v>
      </c>
      <c r="J918" s="23" t="s">
        <v>67</v>
      </c>
      <c r="K918" s="23" t="s">
        <v>68</v>
      </c>
      <c r="L918" s="24" t="s">
        <v>69</v>
      </c>
      <c r="M918" s="13" t="s">
        <v>70</v>
      </c>
      <c r="N918" s="13">
        <v>55.8</v>
      </c>
      <c r="O918" s="25"/>
      <c r="P918" s="15"/>
      <c r="Q918" s="15"/>
      <c r="R918" s="13">
        <v>55.8</v>
      </c>
      <c r="S918" s="15" t="s">
        <v>2847</v>
      </c>
      <c r="T918" s="17" t="s">
        <v>2848</v>
      </c>
      <c r="U918" s="26">
        <v>1</v>
      </c>
      <c r="V918" s="16">
        <v>50</v>
      </c>
      <c r="W918" s="16">
        <v>316</v>
      </c>
      <c r="X918" s="26">
        <v>141</v>
      </c>
      <c r="Y918" s="26" t="s">
        <v>73</v>
      </c>
      <c r="Z918" s="26" t="s">
        <v>74</v>
      </c>
      <c r="AA918" s="26" t="s">
        <v>2741</v>
      </c>
    </row>
    <row r="919" customHeight="1" spans="1:27">
      <c r="A919" s="13">
        <v>916</v>
      </c>
      <c r="B919" s="15">
        <v>2025</v>
      </c>
      <c r="C919" s="16" t="s">
        <v>2849</v>
      </c>
      <c r="D919" s="17" t="s">
        <v>33</v>
      </c>
      <c r="E919" s="17" t="s">
        <v>34</v>
      </c>
      <c r="F919" s="15" t="s">
        <v>35</v>
      </c>
      <c r="G919" s="15" t="s">
        <v>2741</v>
      </c>
      <c r="H919" s="15" t="s">
        <v>2846</v>
      </c>
      <c r="I919" s="15" t="s">
        <v>215</v>
      </c>
      <c r="J919" s="23" t="s">
        <v>53</v>
      </c>
      <c r="K919" s="23" t="s">
        <v>85</v>
      </c>
      <c r="L919" s="24" t="s">
        <v>86</v>
      </c>
      <c r="M919" s="14" t="s">
        <v>55</v>
      </c>
      <c r="N919" s="13">
        <v>35</v>
      </c>
      <c r="O919" s="13"/>
      <c r="P919" s="15"/>
      <c r="Q919" s="15"/>
      <c r="R919" s="13">
        <v>35</v>
      </c>
      <c r="S919" s="16" t="s">
        <v>2850</v>
      </c>
      <c r="T919" s="17" t="s">
        <v>2851</v>
      </c>
      <c r="U919" s="16">
        <v>1</v>
      </c>
      <c r="V919" s="16">
        <v>43</v>
      </c>
      <c r="W919" s="16">
        <v>171</v>
      </c>
      <c r="X919" s="16">
        <v>61</v>
      </c>
      <c r="Y919" s="26" t="s">
        <v>73</v>
      </c>
      <c r="Z919" s="16" t="s">
        <v>51</v>
      </c>
      <c r="AA919" s="26" t="s">
        <v>2741</v>
      </c>
    </row>
    <row r="920" customHeight="1" spans="1:27">
      <c r="A920" s="13">
        <v>917</v>
      </c>
      <c r="B920" s="15">
        <v>2025</v>
      </c>
      <c r="C920" s="16" t="s">
        <v>2852</v>
      </c>
      <c r="D920" s="17" t="s">
        <v>33</v>
      </c>
      <c r="E920" s="17" t="s">
        <v>34</v>
      </c>
      <c r="F920" s="15" t="s">
        <v>35</v>
      </c>
      <c r="G920" s="15" t="s">
        <v>2741</v>
      </c>
      <c r="H920" s="15" t="s">
        <v>2846</v>
      </c>
      <c r="I920" s="15" t="s">
        <v>215</v>
      </c>
      <c r="J920" s="23" t="s">
        <v>67</v>
      </c>
      <c r="K920" s="23" t="s">
        <v>68</v>
      </c>
      <c r="L920" s="24" t="s">
        <v>69</v>
      </c>
      <c r="M920" s="13" t="s">
        <v>70</v>
      </c>
      <c r="N920" s="13">
        <v>9.2</v>
      </c>
      <c r="O920" s="25"/>
      <c r="P920" s="15"/>
      <c r="Q920" s="15"/>
      <c r="R920" s="13">
        <v>9.2</v>
      </c>
      <c r="S920" s="16" t="s">
        <v>2853</v>
      </c>
      <c r="T920" s="17" t="s">
        <v>2854</v>
      </c>
      <c r="U920" s="16">
        <v>1</v>
      </c>
      <c r="V920" s="16">
        <v>370</v>
      </c>
      <c r="W920" s="16">
        <v>1060</v>
      </c>
      <c r="X920" s="16">
        <v>340</v>
      </c>
      <c r="Y920" s="26" t="s">
        <v>73</v>
      </c>
      <c r="Z920" s="26" t="s">
        <v>105</v>
      </c>
      <c r="AA920" s="26" t="s">
        <v>2741</v>
      </c>
    </row>
    <row r="921" customHeight="1" spans="1:27">
      <c r="A921" s="13">
        <v>918</v>
      </c>
      <c r="B921" s="15">
        <v>2025</v>
      </c>
      <c r="C921" s="15" t="s">
        <v>2855</v>
      </c>
      <c r="D921" s="17" t="s">
        <v>33</v>
      </c>
      <c r="E921" s="17" t="s">
        <v>34</v>
      </c>
      <c r="F921" s="17" t="s">
        <v>35</v>
      </c>
      <c r="G921" s="17" t="s">
        <v>2741</v>
      </c>
      <c r="H921" s="15" t="s">
        <v>2846</v>
      </c>
      <c r="I921" s="16" t="s">
        <v>215</v>
      </c>
      <c r="J921" s="23" t="s">
        <v>67</v>
      </c>
      <c r="K921" s="23" t="s">
        <v>68</v>
      </c>
      <c r="L921" s="24" t="s">
        <v>69</v>
      </c>
      <c r="M921" s="13" t="s">
        <v>70</v>
      </c>
      <c r="N921" s="13">
        <v>24</v>
      </c>
      <c r="O921" s="25"/>
      <c r="P921" s="15"/>
      <c r="Q921" s="15"/>
      <c r="R921" s="13">
        <v>24</v>
      </c>
      <c r="S921" s="15" t="s">
        <v>2856</v>
      </c>
      <c r="T921" s="17" t="s">
        <v>2857</v>
      </c>
      <c r="U921" s="26">
        <v>1</v>
      </c>
      <c r="V921" s="26">
        <v>230</v>
      </c>
      <c r="W921" s="26">
        <v>744</v>
      </c>
      <c r="X921" s="26">
        <v>97</v>
      </c>
      <c r="Y921" s="26" t="s">
        <v>73</v>
      </c>
      <c r="Z921" s="26" t="s">
        <v>74</v>
      </c>
      <c r="AA921" s="16" t="s">
        <v>2741</v>
      </c>
    </row>
    <row r="922" customHeight="1" spans="1:27">
      <c r="A922" s="13">
        <v>919</v>
      </c>
      <c r="B922" s="13">
        <v>2025</v>
      </c>
      <c r="C922" s="14" t="s">
        <v>2858</v>
      </c>
      <c r="D922" s="13" t="s">
        <v>33</v>
      </c>
      <c r="E922" s="14" t="s">
        <v>34</v>
      </c>
      <c r="F922" s="13" t="s">
        <v>35</v>
      </c>
      <c r="G922" s="13" t="s">
        <v>2741</v>
      </c>
      <c r="H922" s="14" t="s">
        <v>2846</v>
      </c>
      <c r="I922" s="22" t="s">
        <v>215</v>
      </c>
      <c r="J922" s="14" t="s">
        <v>67</v>
      </c>
      <c r="K922" s="14" t="s">
        <v>164</v>
      </c>
      <c r="L922" s="14" t="s">
        <v>165</v>
      </c>
      <c r="M922" s="13" t="s">
        <v>70</v>
      </c>
      <c r="N922" s="13">
        <v>45</v>
      </c>
      <c r="O922" s="25"/>
      <c r="P922" s="13"/>
      <c r="Q922" s="13"/>
      <c r="R922" s="13">
        <v>45</v>
      </c>
      <c r="S922" s="14" t="s">
        <v>2859</v>
      </c>
      <c r="T922" s="14" t="s">
        <v>2860</v>
      </c>
      <c r="U922" s="13">
        <v>1</v>
      </c>
      <c r="V922" s="13">
        <v>81</v>
      </c>
      <c r="W922" s="13">
        <v>324</v>
      </c>
      <c r="X922" s="13">
        <v>54</v>
      </c>
      <c r="Y922" s="13" t="s">
        <v>44</v>
      </c>
      <c r="Z922" s="14" t="s">
        <v>74</v>
      </c>
      <c r="AA922" s="14" t="s">
        <v>2741</v>
      </c>
    </row>
    <row r="923" customHeight="1" spans="1:27">
      <c r="A923" s="13">
        <v>920</v>
      </c>
      <c r="B923" s="13">
        <v>2025</v>
      </c>
      <c r="C923" s="14" t="s">
        <v>2861</v>
      </c>
      <c r="D923" s="13" t="s">
        <v>33</v>
      </c>
      <c r="E923" s="14" t="s">
        <v>34</v>
      </c>
      <c r="F923" s="13" t="s">
        <v>35</v>
      </c>
      <c r="G923" s="13" t="s">
        <v>2741</v>
      </c>
      <c r="H923" s="14" t="s">
        <v>2846</v>
      </c>
      <c r="I923" s="22" t="s">
        <v>215</v>
      </c>
      <c r="J923" s="14" t="s">
        <v>53</v>
      </c>
      <c r="K923" s="14" t="s">
        <v>777</v>
      </c>
      <c r="L923" s="14" t="s">
        <v>165</v>
      </c>
      <c r="M923" s="14" t="s">
        <v>55</v>
      </c>
      <c r="N923" s="13">
        <v>18.3</v>
      </c>
      <c r="O923" s="13"/>
      <c r="P923" s="13"/>
      <c r="Q923" s="13"/>
      <c r="R923" s="13">
        <v>18.3</v>
      </c>
      <c r="S923" s="14" t="s">
        <v>2862</v>
      </c>
      <c r="T923" s="14" t="s">
        <v>2863</v>
      </c>
      <c r="U923" s="13">
        <v>1</v>
      </c>
      <c r="V923" s="13">
        <v>66</v>
      </c>
      <c r="W923" s="13">
        <v>268</v>
      </c>
      <c r="X923" s="13">
        <v>120</v>
      </c>
      <c r="Y923" s="13" t="s">
        <v>44</v>
      </c>
      <c r="Z923" s="14" t="s">
        <v>51</v>
      </c>
      <c r="AA923" s="14" t="s">
        <v>2741</v>
      </c>
    </row>
    <row r="924" customHeight="1" spans="1:27">
      <c r="A924" s="13">
        <v>921</v>
      </c>
      <c r="B924" s="13">
        <v>2025</v>
      </c>
      <c r="C924" s="14" t="s">
        <v>2864</v>
      </c>
      <c r="D924" s="13" t="s">
        <v>33</v>
      </c>
      <c r="E924" s="14" t="s">
        <v>34</v>
      </c>
      <c r="F924" s="13" t="s">
        <v>35</v>
      </c>
      <c r="G924" s="13" t="s">
        <v>2741</v>
      </c>
      <c r="H924" s="14" t="s">
        <v>2846</v>
      </c>
      <c r="I924" s="22" t="s">
        <v>215</v>
      </c>
      <c r="J924" s="14" t="s">
        <v>53</v>
      </c>
      <c r="K924" s="14" t="s">
        <v>777</v>
      </c>
      <c r="L924" s="14" t="s">
        <v>1024</v>
      </c>
      <c r="M924" s="14" t="s">
        <v>55</v>
      </c>
      <c r="N924" s="13">
        <v>35</v>
      </c>
      <c r="O924" s="13"/>
      <c r="P924" s="13"/>
      <c r="Q924" s="13"/>
      <c r="R924" s="13">
        <v>35</v>
      </c>
      <c r="S924" s="14" t="s">
        <v>2865</v>
      </c>
      <c r="T924" s="14" t="s">
        <v>2714</v>
      </c>
      <c r="U924" s="13">
        <v>1</v>
      </c>
      <c r="V924" s="13">
        <v>25</v>
      </c>
      <c r="W924" s="13">
        <v>102</v>
      </c>
      <c r="X924" s="13">
        <v>76</v>
      </c>
      <c r="Y924" s="13" t="s">
        <v>44</v>
      </c>
      <c r="Z924" s="14" t="s">
        <v>51</v>
      </c>
      <c r="AA924" s="14" t="s">
        <v>2741</v>
      </c>
    </row>
    <row r="925" customHeight="1" spans="1:27">
      <c r="A925" s="13">
        <v>922</v>
      </c>
      <c r="B925" s="15">
        <v>2025</v>
      </c>
      <c r="C925" s="17" t="s">
        <v>2866</v>
      </c>
      <c r="D925" s="17" t="s">
        <v>33</v>
      </c>
      <c r="E925" s="17" t="s">
        <v>34</v>
      </c>
      <c r="F925" s="17" t="s">
        <v>35</v>
      </c>
      <c r="G925" s="17" t="s">
        <v>2741</v>
      </c>
      <c r="H925" s="17" t="s">
        <v>2867</v>
      </c>
      <c r="I925" s="15" t="s">
        <v>215</v>
      </c>
      <c r="J925" s="23" t="s">
        <v>67</v>
      </c>
      <c r="K925" s="23" t="s">
        <v>68</v>
      </c>
      <c r="L925" s="24" t="s">
        <v>69</v>
      </c>
      <c r="M925" s="13" t="s">
        <v>70</v>
      </c>
      <c r="N925" s="13">
        <v>35</v>
      </c>
      <c r="O925" s="25"/>
      <c r="P925" s="17"/>
      <c r="Q925" s="17"/>
      <c r="R925" s="13">
        <v>35</v>
      </c>
      <c r="S925" s="17" t="s">
        <v>2868</v>
      </c>
      <c r="T925" s="17" t="s">
        <v>2869</v>
      </c>
      <c r="U925" s="16">
        <v>1</v>
      </c>
      <c r="V925" s="16">
        <v>75</v>
      </c>
      <c r="W925" s="16">
        <v>350</v>
      </c>
      <c r="X925" s="16">
        <v>76</v>
      </c>
      <c r="Y925" s="26" t="s">
        <v>73</v>
      </c>
      <c r="Z925" s="26" t="s">
        <v>74</v>
      </c>
      <c r="AA925" s="16" t="s">
        <v>2741</v>
      </c>
    </row>
    <row r="926" customHeight="1" spans="1:27">
      <c r="A926" s="13">
        <v>923</v>
      </c>
      <c r="B926" s="15">
        <v>2025</v>
      </c>
      <c r="C926" s="16" t="s">
        <v>2870</v>
      </c>
      <c r="D926" s="17" t="s">
        <v>33</v>
      </c>
      <c r="E926" s="17" t="s">
        <v>34</v>
      </c>
      <c r="F926" s="17" t="s">
        <v>35</v>
      </c>
      <c r="G926" s="17" t="s">
        <v>2741</v>
      </c>
      <c r="H926" s="17" t="s">
        <v>2867</v>
      </c>
      <c r="I926" s="15" t="s">
        <v>215</v>
      </c>
      <c r="J926" s="23" t="s">
        <v>53</v>
      </c>
      <c r="K926" s="23" t="s">
        <v>777</v>
      </c>
      <c r="L926" s="23" t="s">
        <v>1908</v>
      </c>
      <c r="M926" s="14" t="s">
        <v>55</v>
      </c>
      <c r="N926" s="13">
        <v>23</v>
      </c>
      <c r="O926" s="13">
        <v>23</v>
      </c>
      <c r="P926" s="17"/>
      <c r="Q926" s="17"/>
      <c r="R926" s="17"/>
      <c r="S926" s="16" t="s">
        <v>2871</v>
      </c>
      <c r="T926" s="17" t="s">
        <v>1039</v>
      </c>
      <c r="U926" s="16">
        <v>1</v>
      </c>
      <c r="V926" s="16">
        <v>67</v>
      </c>
      <c r="W926" s="16">
        <v>268</v>
      </c>
      <c r="X926" s="16">
        <v>144</v>
      </c>
      <c r="Y926" s="26" t="s">
        <v>73</v>
      </c>
      <c r="Z926" s="26" t="s">
        <v>51</v>
      </c>
      <c r="AA926" s="16" t="s">
        <v>2741</v>
      </c>
    </row>
    <row r="927" customHeight="1" spans="1:27">
      <c r="A927" s="13">
        <v>924</v>
      </c>
      <c r="B927" s="15">
        <v>2025</v>
      </c>
      <c r="C927" s="17" t="s">
        <v>2872</v>
      </c>
      <c r="D927" s="17" t="s">
        <v>33</v>
      </c>
      <c r="E927" s="17" t="s">
        <v>34</v>
      </c>
      <c r="F927" s="17" t="s">
        <v>35</v>
      </c>
      <c r="G927" s="17" t="s">
        <v>2741</v>
      </c>
      <c r="H927" s="17" t="s">
        <v>2867</v>
      </c>
      <c r="I927" s="15" t="s">
        <v>215</v>
      </c>
      <c r="J927" s="23" t="s">
        <v>67</v>
      </c>
      <c r="K927" s="23" t="s">
        <v>68</v>
      </c>
      <c r="L927" s="24" t="s">
        <v>69</v>
      </c>
      <c r="M927" s="13" t="s">
        <v>70</v>
      </c>
      <c r="N927" s="13">
        <v>18.7</v>
      </c>
      <c r="O927" s="25"/>
      <c r="P927" s="17"/>
      <c r="Q927" s="17"/>
      <c r="R927" s="13">
        <v>18.7</v>
      </c>
      <c r="S927" s="17" t="s">
        <v>2873</v>
      </c>
      <c r="T927" s="17" t="s">
        <v>2874</v>
      </c>
      <c r="U927" s="16">
        <v>1</v>
      </c>
      <c r="V927" s="16">
        <v>29</v>
      </c>
      <c r="W927" s="16">
        <v>130</v>
      </c>
      <c r="X927" s="16">
        <v>14</v>
      </c>
      <c r="Y927" s="26" t="s">
        <v>73</v>
      </c>
      <c r="Z927" s="26" t="s">
        <v>74</v>
      </c>
      <c r="AA927" s="16" t="s">
        <v>2741</v>
      </c>
    </row>
    <row r="928" customHeight="1" spans="1:27">
      <c r="A928" s="13">
        <v>925</v>
      </c>
      <c r="B928" s="15">
        <v>2025</v>
      </c>
      <c r="C928" s="17" t="s">
        <v>2875</v>
      </c>
      <c r="D928" s="17" t="s">
        <v>33</v>
      </c>
      <c r="E928" s="17" t="s">
        <v>34</v>
      </c>
      <c r="F928" s="17" t="s">
        <v>35</v>
      </c>
      <c r="G928" s="17" t="s">
        <v>2741</v>
      </c>
      <c r="H928" s="17" t="s">
        <v>2867</v>
      </c>
      <c r="I928" s="15" t="s">
        <v>215</v>
      </c>
      <c r="J928" s="23" t="s">
        <v>67</v>
      </c>
      <c r="K928" s="23" t="s">
        <v>68</v>
      </c>
      <c r="L928" s="24" t="s">
        <v>69</v>
      </c>
      <c r="M928" s="13" t="s">
        <v>70</v>
      </c>
      <c r="N928" s="13">
        <v>19.2</v>
      </c>
      <c r="O928" s="25"/>
      <c r="P928" s="17"/>
      <c r="Q928" s="17"/>
      <c r="R928" s="13">
        <v>19.2</v>
      </c>
      <c r="S928" s="17" t="s">
        <v>2876</v>
      </c>
      <c r="T928" s="17" t="s">
        <v>2877</v>
      </c>
      <c r="U928" s="16">
        <v>1</v>
      </c>
      <c r="V928" s="16">
        <v>15</v>
      </c>
      <c r="W928" s="16">
        <v>91</v>
      </c>
      <c r="X928" s="26">
        <v>10</v>
      </c>
      <c r="Y928" s="26" t="s">
        <v>73</v>
      </c>
      <c r="Z928" s="26" t="s">
        <v>74</v>
      </c>
      <c r="AA928" s="16" t="s">
        <v>2741</v>
      </c>
    </row>
    <row r="929" customHeight="1" spans="1:27">
      <c r="A929" s="13">
        <v>926</v>
      </c>
      <c r="B929" s="13">
        <v>2025</v>
      </c>
      <c r="C929" s="14" t="s">
        <v>2878</v>
      </c>
      <c r="D929" s="13" t="s">
        <v>33</v>
      </c>
      <c r="E929" s="14" t="s">
        <v>34</v>
      </c>
      <c r="F929" s="13" t="s">
        <v>35</v>
      </c>
      <c r="G929" s="13" t="s">
        <v>2741</v>
      </c>
      <c r="H929" s="14" t="s">
        <v>2867</v>
      </c>
      <c r="I929" s="22" t="s">
        <v>215</v>
      </c>
      <c r="J929" s="14" t="s">
        <v>67</v>
      </c>
      <c r="K929" s="14" t="s">
        <v>164</v>
      </c>
      <c r="L929" s="14" t="s">
        <v>59</v>
      </c>
      <c r="M929" s="13" t="s">
        <v>70</v>
      </c>
      <c r="N929" s="13">
        <v>15</v>
      </c>
      <c r="O929" s="25"/>
      <c r="P929" s="13"/>
      <c r="Q929" s="13"/>
      <c r="R929" s="13">
        <v>15</v>
      </c>
      <c r="S929" s="14" t="s">
        <v>2879</v>
      </c>
      <c r="T929" s="14" t="s">
        <v>2880</v>
      </c>
      <c r="U929" s="13">
        <v>1</v>
      </c>
      <c r="V929" s="13">
        <v>38</v>
      </c>
      <c r="W929" s="13">
        <v>160</v>
      </c>
      <c r="X929" s="13">
        <v>36</v>
      </c>
      <c r="Y929" s="13" t="s">
        <v>44</v>
      </c>
      <c r="Z929" s="14" t="s">
        <v>105</v>
      </c>
      <c r="AA929" s="14" t="s">
        <v>2741</v>
      </c>
    </row>
    <row r="930" customHeight="1" spans="1:27">
      <c r="A930" s="13">
        <v>927</v>
      </c>
      <c r="B930" s="13">
        <v>2025</v>
      </c>
      <c r="C930" s="14" t="s">
        <v>2881</v>
      </c>
      <c r="D930" s="13" t="s">
        <v>33</v>
      </c>
      <c r="E930" s="14" t="s">
        <v>34</v>
      </c>
      <c r="F930" s="13" t="s">
        <v>35</v>
      </c>
      <c r="G930" s="13" t="s">
        <v>2741</v>
      </c>
      <c r="H930" s="14" t="s">
        <v>2867</v>
      </c>
      <c r="I930" s="22" t="s">
        <v>215</v>
      </c>
      <c r="J930" s="14" t="s">
        <v>67</v>
      </c>
      <c r="K930" s="14" t="s">
        <v>164</v>
      </c>
      <c r="L930" s="14" t="s">
        <v>59</v>
      </c>
      <c r="M930" s="13" t="s">
        <v>70</v>
      </c>
      <c r="N930" s="13">
        <v>18.7</v>
      </c>
      <c r="O930" s="25"/>
      <c r="P930" s="13"/>
      <c r="Q930" s="13"/>
      <c r="R930" s="13">
        <v>18.7</v>
      </c>
      <c r="S930" s="14" t="s">
        <v>2882</v>
      </c>
      <c r="T930" s="14" t="s">
        <v>2883</v>
      </c>
      <c r="U930" s="13">
        <v>1</v>
      </c>
      <c r="V930" s="13">
        <v>39</v>
      </c>
      <c r="W930" s="13">
        <v>158</v>
      </c>
      <c r="X930" s="13">
        <v>40</v>
      </c>
      <c r="Y930" s="13" t="s">
        <v>44</v>
      </c>
      <c r="Z930" s="14" t="s">
        <v>105</v>
      </c>
      <c r="AA930" s="14" t="s">
        <v>2741</v>
      </c>
    </row>
    <row r="931" customHeight="1" spans="1:27">
      <c r="A931" s="13">
        <v>928</v>
      </c>
      <c r="B931" s="13">
        <v>2025</v>
      </c>
      <c r="C931" s="14" t="s">
        <v>2884</v>
      </c>
      <c r="D931" s="13" t="s">
        <v>33</v>
      </c>
      <c r="E931" s="14" t="s">
        <v>34</v>
      </c>
      <c r="F931" s="13" t="s">
        <v>35</v>
      </c>
      <c r="G931" s="13" t="s">
        <v>2741</v>
      </c>
      <c r="H931" s="14" t="s">
        <v>2867</v>
      </c>
      <c r="I931" s="22" t="s">
        <v>215</v>
      </c>
      <c r="J931" s="14" t="s">
        <v>67</v>
      </c>
      <c r="K931" s="14" t="s">
        <v>164</v>
      </c>
      <c r="L931" s="14" t="s">
        <v>59</v>
      </c>
      <c r="M931" s="13" t="s">
        <v>70</v>
      </c>
      <c r="N931" s="13">
        <v>32.3</v>
      </c>
      <c r="O931" s="25"/>
      <c r="P931" s="13"/>
      <c r="Q931" s="13"/>
      <c r="R931" s="13">
        <v>32.3</v>
      </c>
      <c r="S931" s="14" t="s">
        <v>2885</v>
      </c>
      <c r="T931" s="14" t="s">
        <v>2886</v>
      </c>
      <c r="U931" s="13">
        <v>1</v>
      </c>
      <c r="V931" s="13">
        <v>75</v>
      </c>
      <c r="W931" s="13">
        <v>350</v>
      </c>
      <c r="X931" s="13">
        <v>56</v>
      </c>
      <c r="Y931" s="13" t="s">
        <v>44</v>
      </c>
      <c r="Z931" s="14" t="s">
        <v>105</v>
      </c>
      <c r="AA931" s="14" t="s">
        <v>2741</v>
      </c>
    </row>
    <row r="932" customHeight="1" spans="1:27">
      <c r="A932" s="13">
        <v>929</v>
      </c>
      <c r="B932" s="13">
        <v>2025</v>
      </c>
      <c r="C932" s="14" t="s">
        <v>2887</v>
      </c>
      <c r="D932" s="13" t="s">
        <v>33</v>
      </c>
      <c r="E932" s="14" t="s">
        <v>34</v>
      </c>
      <c r="F932" s="13" t="s">
        <v>35</v>
      </c>
      <c r="G932" s="13" t="s">
        <v>2741</v>
      </c>
      <c r="H932" s="14" t="s">
        <v>2867</v>
      </c>
      <c r="I932" s="22" t="s">
        <v>215</v>
      </c>
      <c r="J932" s="14" t="s">
        <v>67</v>
      </c>
      <c r="K932" s="14" t="s">
        <v>164</v>
      </c>
      <c r="L932" s="14" t="s">
        <v>59</v>
      </c>
      <c r="M932" s="13" t="s">
        <v>70</v>
      </c>
      <c r="N932" s="13">
        <v>49.5</v>
      </c>
      <c r="O932" s="25"/>
      <c r="P932" s="13"/>
      <c r="Q932" s="13"/>
      <c r="R932" s="13">
        <v>49.5</v>
      </c>
      <c r="S932" s="14" t="s">
        <v>2888</v>
      </c>
      <c r="T932" s="14" t="s">
        <v>2889</v>
      </c>
      <c r="U932" s="13">
        <v>1</v>
      </c>
      <c r="V932" s="13">
        <v>157</v>
      </c>
      <c r="W932" s="13">
        <v>658</v>
      </c>
      <c r="X932" s="13">
        <v>78</v>
      </c>
      <c r="Y932" s="13" t="s">
        <v>44</v>
      </c>
      <c r="Z932" s="14" t="s">
        <v>74</v>
      </c>
      <c r="AA932" s="14" t="s">
        <v>2741</v>
      </c>
    </row>
    <row r="933" customHeight="1" spans="1:27">
      <c r="A933" s="13">
        <v>930</v>
      </c>
      <c r="B933" s="13">
        <v>2025</v>
      </c>
      <c r="C933" s="14" t="s">
        <v>2890</v>
      </c>
      <c r="D933" s="13" t="s">
        <v>33</v>
      </c>
      <c r="E933" s="14" t="s">
        <v>34</v>
      </c>
      <c r="F933" s="13" t="s">
        <v>35</v>
      </c>
      <c r="G933" s="13" t="s">
        <v>2741</v>
      </c>
      <c r="H933" s="14" t="s">
        <v>2867</v>
      </c>
      <c r="I933" s="22" t="s">
        <v>215</v>
      </c>
      <c r="J933" s="14" t="s">
        <v>53</v>
      </c>
      <c r="K933" s="14" t="s">
        <v>777</v>
      </c>
      <c r="L933" s="14" t="s">
        <v>1908</v>
      </c>
      <c r="M933" s="14" t="s">
        <v>55</v>
      </c>
      <c r="N933" s="13">
        <v>18</v>
      </c>
      <c r="O933" s="13"/>
      <c r="P933" s="13"/>
      <c r="Q933" s="13"/>
      <c r="R933" s="13">
        <v>18</v>
      </c>
      <c r="S933" s="14" t="s">
        <v>2891</v>
      </c>
      <c r="T933" s="14" t="s">
        <v>2892</v>
      </c>
      <c r="U933" s="13">
        <v>1</v>
      </c>
      <c r="V933" s="13">
        <v>48</v>
      </c>
      <c r="W933" s="13">
        <v>196</v>
      </c>
      <c r="X933" s="13">
        <v>65</v>
      </c>
      <c r="Y933" s="13" t="s">
        <v>44</v>
      </c>
      <c r="Z933" s="14" t="s">
        <v>51</v>
      </c>
      <c r="AA933" s="14" t="s">
        <v>2741</v>
      </c>
    </row>
    <row r="934" customHeight="1" spans="1:27">
      <c r="A934" s="13">
        <v>931</v>
      </c>
      <c r="B934" s="15">
        <v>2025</v>
      </c>
      <c r="C934" s="15" t="s">
        <v>2893</v>
      </c>
      <c r="D934" s="17" t="s">
        <v>33</v>
      </c>
      <c r="E934" s="17" t="s">
        <v>34</v>
      </c>
      <c r="F934" s="15" t="s">
        <v>35</v>
      </c>
      <c r="G934" s="15" t="s">
        <v>2741</v>
      </c>
      <c r="H934" s="15" t="s">
        <v>2894</v>
      </c>
      <c r="I934" s="15" t="s">
        <v>154</v>
      </c>
      <c r="J934" s="23" t="s">
        <v>67</v>
      </c>
      <c r="K934" s="23" t="s">
        <v>68</v>
      </c>
      <c r="L934" s="24" t="s">
        <v>69</v>
      </c>
      <c r="M934" s="13" t="s">
        <v>70</v>
      </c>
      <c r="N934" s="13">
        <v>22</v>
      </c>
      <c r="O934" s="25"/>
      <c r="P934" s="15"/>
      <c r="Q934" s="15"/>
      <c r="R934" s="13">
        <v>22</v>
      </c>
      <c r="S934" s="15" t="s">
        <v>2895</v>
      </c>
      <c r="T934" s="15" t="s">
        <v>2896</v>
      </c>
      <c r="U934" s="26">
        <v>1</v>
      </c>
      <c r="V934" s="26">
        <v>149</v>
      </c>
      <c r="W934" s="26">
        <v>617</v>
      </c>
      <c r="X934" s="26">
        <v>104</v>
      </c>
      <c r="Y934" s="26" t="s">
        <v>73</v>
      </c>
      <c r="Z934" s="26" t="s">
        <v>74</v>
      </c>
      <c r="AA934" s="26" t="s">
        <v>2741</v>
      </c>
    </row>
    <row r="935" customHeight="1" spans="1:27">
      <c r="A935" s="13">
        <v>932</v>
      </c>
      <c r="B935" s="15">
        <v>2025</v>
      </c>
      <c r="C935" s="15" t="s">
        <v>2897</v>
      </c>
      <c r="D935" s="17" t="s">
        <v>33</v>
      </c>
      <c r="E935" s="17" t="s">
        <v>34</v>
      </c>
      <c r="F935" s="15" t="s">
        <v>35</v>
      </c>
      <c r="G935" s="15" t="s">
        <v>2741</v>
      </c>
      <c r="H935" s="15" t="s">
        <v>2894</v>
      </c>
      <c r="I935" s="15" t="s">
        <v>154</v>
      </c>
      <c r="J935" s="23" t="s">
        <v>67</v>
      </c>
      <c r="K935" s="23" t="s">
        <v>68</v>
      </c>
      <c r="L935" s="24" t="s">
        <v>69</v>
      </c>
      <c r="M935" s="13" t="s">
        <v>70</v>
      </c>
      <c r="N935" s="13">
        <v>39</v>
      </c>
      <c r="O935" s="25"/>
      <c r="P935" s="15"/>
      <c r="Q935" s="15"/>
      <c r="R935" s="13">
        <v>39</v>
      </c>
      <c r="S935" s="15" t="s">
        <v>2898</v>
      </c>
      <c r="T935" s="15" t="s">
        <v>2899</v>
      </c>
      <c r="U935" s="26">
        <v>1</v>
      </c>
      <c r="V935" s="26">
        <v>96</v>
      </c>
      <c r="W935" s="26">
        <v>206</v>
      </c>
      <c r="X935" s="26">
        <v>104</v>
      </c>
      <c r="Y935" s="26" t="s">
        <v>73</v>
      </c>
      <c r="Z935" s="26" t="s">
        <v>74</v>
      </c>
      <c r="AA935" s="26" t="s">
        <v>2741</v>
      </c>
    </row>
    <row r="936" customHeight="1" spans="1:27">
      <c r="A936" s="13">
        <v>933</v>
      </c>
      <c r="B936" s="15">
        <v>2025</v>
      </c>
      <c r="C936" s="15" t="s">
        <v>2900</v>
      </c>
      <c r="D936" s="17" t="s">
        <v>33</v>
      </c>
      <c r="E936" s="17" t="s">
        <v>34</v>
      </c>
      <c r="F936" s="15" t="s">
        <v>35</v>
      </c>
      <c r="G936" s="15" t="s">
        <v>2741</v>
      </c>
      <c r="H936" s="15" t="s">
        <v>2894</v>
      </c>
      <c r="I936" s="15" t="s">
        <v>154</v>
      </c>
      <c r="J936" s="23" t="s">
        <v>67</v>
      </c>
      <c r="K936" s="23" t="s">
        <v>68</v>
      </c>
      <c r="L936" s="24" t="s">
        <v>69</v>
      </c>
      <c r="M936" s="13" t="s">
        <v>70</v>
      </c>
      <c r="N936" s="13">
        <v>14.7</v>
      </c>
      <c r="O936" s="13"/>
      <c r="P936" s="15"/>
      <c r="Q936" s="15"/>
      <c r="R936" s="13">
        <v>14.7</v>
      </c>
      <c r="S936" s="15" t="s">
        <v>2901</v>
      </c>
      <c r="T936" s="15" t="s">
        <v>2902</v>
      </c>
      <c r="U936" s="26">
        <v>1</v>
      </c>
      <c r="V936" s="26">
        <v>87</v>
      </c>
      <c r="W936" s="26">
        <v>198</v>
      </c>
      <c r="X936" s="26">
        <v>104</v>
      </c>
      <c r="Y936" s="26" t="s">
        <v>73</v>
      </c>
      <c r="Z936" s="26" t="s">
        <v>74</v>
      </c>
      <c r="AA936" s="26" t="s">
        <v>2741</v>
      </c>
    </row>
    <row r="937" customHeight="1" spans="1:27">
      <c r="A937" s="13">
        <v>934</v>
      </c>
      <c r="B937" s="15">
        <v>2025</v>
      </c>
      <c r="C937" s="15" t="s">
        <v>2903</v>
      </c>
      <c r="D937" s="17" t="s">
        <v>33</v>
      </c>
      <c r="E937" s="17" t="s">
        <v>34</v>
      </c>
      <c r="F937" s="15" t="s">
        <v>35</v>
      </c>
      <c r="G937" s="15" t="s">
        <v>2741</v>
      </c>
      <c r="H937" s="15" t="s">
        <v>2894</v>
      </c>
      <c r="I937" s="15" t="s">
        <v>154</v>
      </c>
      <c r="J937" s="23" t="s">
        <v>67</v>
      </c>
      <c r="K937" s="23" t="s">
        <v>68</v>
      </c>
      <c r="L937" s="24" t="s">
        <v>69</v>
      </c>
      <c r="M937" s="13" t="s">
        <v>70</v>
      </c>
      <c r="N937" s="13">
        <v>26.8</v>
      </c>
      <c r="O937" s="13">
        <v>26.8</v>
      </c>
      <c r="P937" s="15"/>
      <c r="Q937" s="15"/>
      <c r="R937" s="15"/>
      <c r="S937" s="15" t="s">
        <v>2904</v>
      </c>
      <c r="T937" s="15" t="s">
        <v>2905</v>
      </c>
      <c r="U937" s="26">
        <v>1</v>
      </c>
      <c r="V937" s="26">
        <v>98</v>
      </c>
      <c r="W937" s="26">
        <v>290</v>
      </c>
      <c r="X937" s="26">
        <v>38</v>
      </c>
      <c r="Y937" s="26" t="s">
        <v>73</v>
      </c>
      <c r="Z937" s="26" t="s">
        <v>74</v>
      </c>
      <c r="AA937" s="26" t="s">
        <v>2741</v>
      </c>
    </row>
    <row r="938" customHeight="1" spans="1:27">
      <c r="A938" s="13">
        <v>935</v>
      </c>
      <c r="B938" s="15">
        <v>2025</v>
      </c>
      <c r="C938" s="15" t="s">
        <v>2906</v>
      </c>
      <c r="D938" s="17" t="s">
        <v>33</v>
      </c>
      <c r="E938" s="17" t="s">
        <v>34</v>
      </c>
      <c r="F938" s="15" t="s">
        <v>35</v>
      </c>
      <c r="G938" s="15" t="s">
        <v>2741</v>
      </c>
      <c r="H938" s="15" t="s">
        <v>2894</v>
      </c>
      <c r="I938" s="15" t="s">
        <v>154</v>
      </c>
      <c r="J938" s="23" t="s">
        <v>67</v>
      </c>
      <c r="K938" s="23" t="s">
        <v>68</v>
      </c>
      <c r="L938" s="24" t="s">
        <v>69</v>
      </c>
      <c r="M938" s="13" t="s">
        <v>70</v>
      </c>
      <c r="N938" s="13">
        <v>26</v>
      </c>
      <c r="O938" s="13">
        <v>26</v>
      </c>
      <c r="P938" s="15"/>
      <c r="Q938" s="15"/>
      <c r="R938" s="15"/>
      <c r="S938" s="15" t="s">
        <v>2907</v>
      </c>
      <c r="T938" s="15" t="s">
        <v>2908</v>
      </c>
      <c r="U938" s="26">
        <v>1</v>
      </c>
      <c r="V938" s="26">
        <v>69</v>
      </c>
      <c r="W938" s="26">
        <v>187</v>
      </c>
      <c r="X938" s="26">
        <v>38</v>
      </c>
      <c r="Y938" s="26" t="s">
        <v>73</v>
      </c>
      <c r="Z938" s="26" t="s">
        <v>74</v>
      </c>
      <c r="AA938" s="26" t="s">
        <v>2741</v>
      </c>
    </row>
    <row r="939" customHeight="1" spans="1:27">
      <c r="A939" s="13">
        <v>936</v>
      </c>
      <c r="B939" s="15">
        <v>2025</v>
      </c>
      <c r="C939" s="15" t="s">
        <v>2909</v>
      </c>
      <c r="D939" s="17" t="s">
        <v>33</v>
      </c>
      <c r="E939" s="17" t="s">
        <v>34</v>
      </c>
      <c r="F939" s="15" t="s">
        <v>35</v>
      </c>
      <c r="G939" s="15" t="s">
        <v>2741</v>
      </c>
      <c r="H939" s="15" t="s">
        <v>2894</v>
      </c>
      <c r="I939" s="15" t="s">
        <v>154</v>
      </c>
      <c r="J939" s="23" t="s">
        <v>67</v>
      </c>
      <c r="K939" s="23" t="s">
        <v>68</v>
      </c>
      <c r="L939" s="24" t="s">
        <v>69</v>
      </c>
      <c r="M939" s="13" t="s">
        <v>70</v>
      </c>
      <c r="N939" s="13">
        <v>28</v>
      </c>
      <c r="O939" s="13"/>
      <c r="P939" s="15"/>
      <c r="Q939" s="15"/>
      <c r="R939" s="13">
        <v>28</v>
      </c>
      <c r="S939" s="15" t="s">
        <v>2910</v>
      </c>
      <c r="T939" s="15" t="s">
        <v>2911</v>
      </c>
      <c r="U939" s="26">
        <v>1</v>
      </c>
      <c r="V939" s="26">
        <v>1062</v>
      </c>
      <c r="W939" s="26">
        <v>4101</v>
      </c>
      <c r="X939" s="16">
        <v>156</v>
      </c>
      <c r="Y939" s="26" t="s">
        <v>73</v>
      </c>
      <c r="Z939" s="26" t="s">
        <v>74</v>
      </c>
      <c r="AA939" s="26" t="s">
        <v>2741</v>
      </c>
    </row>
    <row r="940" customHeight="1" spans="1:27">
      <c r="A940" s="13">
        <v>937</v>
      </c>
      <c r="B940" s="15">
        <v>2025</v>
      </c>
      <c r="C940" s="15" t="s">
        <v>2912</v>
      </c>
      <c r="D940" s="17" t="s">
        <v>33</v>
      </c>
      <c r="E940" s="17" t="s">
        <v>34</v>
      </c>
      <c r="F940" s="15" t="s">
        <v>35</v>
      </c>
      <c r="G940" s="15" t="s">
        <v>2741</v>
      </c>
      <c r="H940" s="15" t="s">
        <v>2894</v>
      </c>
      <c r="I940" s="15" t="s">
        <v>154</v>
      </c>
      <c r="J940" s="23" t="s">
        <v>67</v>
      </c>
      <c r="K940" s="23" t="s">
        <v>68</v>
      </c>
      <c r="L940" s="24" t="s">
        <v>69</v>
      </c>
      <c r="M940" s="13" t="s">
        <v>70</v>
      </c>
      <c r="N940" s="13">
        <v>13.3</v>
      </c>
      <c r="O940" s="25"/>
      <c r="P940" s="15"/>
      <c r="Q940" s="15"/>
      <c r="R940" s="13">
        <v>13.3</v>
      </c>
      <c r="S940" s="15" t="s">
        <v>2913</v>
      </c>
      <c r="T940" s="15" t="s">
        <v>2914</v>
      </c>
      <c r="U940" s="26">
        <v>1</v>
      </c>
      <c r="V940" s="26">
        <v>98</v>
      </c>
      <c r="W940" s="26">
        <v>291</v>
      </c>
      <c r="X940" s="26">
        <v>44</v>
      </c>
      <c r="Y940" s="26" t="s">
        <v>73</v>
      </c>
      <c r="Z940" s="26" t="s">
        <v>74</v>
      </c>
      <c r="AA940" s="26" t="s">
        <v>2741</v>
      </c>
    </row>
    <row r="941" customHeight="1" spans="1:27">
      <c r="A941" s="13">
        <v>938</v>
      </c>
      <c r="B941" s="15">
        <v>2025</v>
      </c>
      <c r="C941" s="15" t="s">
        <v>2915</v>
      </c>
      <c r="D941" s="17" t="s">
        <v>33</v>
      </c>
      <c r="E941" s="17" t="s">
        <v>34</v>
      </c>
      <c r="F941" s="15" t="s">
        <v>35</v>
      </c>
      <c r="G941" s="15" t="s">
        <v>2741</v>
      </c>
      <c r="H941" s="15" t="s">
        <v>2894</v>
      </c>
      <c r="I941" s="15" t="s">
        <v>154</v>
      </c>
      <c r="J941" s="23" t="s">
        <v>67</v>
      </c>
      <c r="K941" s="23" t="s">
        <v>68</v>
      </c>
      <c r="L941" s="24" t="s">
        <v>69</v>
      </c>
      <c r="M941" s="13" t="s">
        <v>70</v>
      </c>
      <c r="N941" s="13">
        <v>21</v>
      </c>
      <c r="O941" s="13">
        <v>21</v>
      </c>
      <c r="P941" s="15"/>
      <c r="Q941" s="15"/>
      <c r="R941" s="15"/>
      <c r="S941" s="15" t="s">
        <v>2916</v>
      </c>
      <c r="T941" s="15" t="s">
        <v>2917</v>
      </c>
      <c r="U941" s="26">
        <v>1</v>
      </c>
      <c r="V941" s="26">
        <v>75</v>
      </c>
      <c r="W941" s="26">
        <v>182</v>
      </c>
      <c r="X941" s="26">
        <v>88</v>
      </c>
      <c r="Y941" s="26" t="s">
        <v>73</v>
      </c>
      <c r="Z941" s="26" t="s">
        <v>74</v>
      </c>
      <c r="AA941" s="26" t="s">
        <v>2741</v>
      </c>
    </row>
    <row r="942" customHeight="1" spans="1:27">
      <c r="A942" s="13">
        <v>939</v>
      </c>
      <c r="B942" s="15">
        <v>2025</v>
      </c>
      <c r="C942" s="15" t="s">
        <v>2918</v>
      </c>
      <c r="D942" s="17" t="s">
        <v>33</v>
      </c>
      <c r="E942" s="17" t="s">
        <v>34</v>
      </c>
      <c r="F942" s="15" t="s">
        <v>35</v>
      </c>
      <c r="G942" s="15" t="s">
        <v>2741</v>
      </c>
      <c r="H942" s="15" t="s">
        <v>2894</v>
      </c>
      <c r="I942" s="15" t="s">
        <v>154</v>
      </c>
      <c r="J942" s="23" t="s">
        <v>67</v>
      </c>
      <c r="K942" s="23" t="s">
        <v>68</v>
      </c>
      <c r="L942" s="24" t="s">
        <v>69</v>
      </c>
      <c r="M942" s="13" t="s">
        <v>70</v>
      </c>
      <c r="N942" s="13">
        <v>8.5</v>
      </c>
      <c r="O942" s="25"/>
      <c r="P942" s="15"/>
      <c r="Q942" s="15"/>
      <c r="R942" s="13">
        <v>8.5</v>
      </c>
      <c r="S942" s="15" t="s">
        <v>2919</v>
      </c>
      <c r="T942" s="32" t="s">
        <v>2920</v>
      </c>
      <c r="U942" s="26">
        <v>1</v>
      </c>
      <c r="V942" s="26">
        <v>46</v>
      </c>
      <c r="W942" s="26">
        <v>194</v>
      </c>
      <c r="X942" s="26">
        <v>48</v>
      </c>
      <c r="Y942" s="26" t="s">
        <v>73</v>
      </c>
      <c r="Z942" s="26" t="s">
        <v>74</v>
      </c>
      <c r="AA942" s="26" t="s">
        <v>2741</v>
      </c>
    </row>
    <row r="943" customHeight="1" spans="1:27">
      <c r="A943" s="13">
        <v>940</v>
      </c>
      <c r="B943" s="15">
        <v>2025</v>
      </c>
      <c r="C943" s="15" t="s">
        <v>2921</v>
      </c>
      <c r="D943" s="17" t="s">
        <v>33</v>
      </c>
      <c r="E943" s="17" t="s">
        <v>34</v>
      </c>
      <c r="F943" s="15" t="s">
        <v>35</v>
      </c>
      <c r="G943" s="15" t="s">
        <v>2741</v>
      </c>
      <c r="H943" s="15" t="s">
        <v>2894</v>
      </c>
      <c r="I943" s="15" t="s">
        <v>154</v>
      </c>
      <c r="J943" s="23" t="s">
        <v>67</v>
      </c>
      <c r="K943" s="23" t="s">
        <v>68</v>
      </c>
      <c r="L943" s="24" t="s">
        <v>69</v>
      </c>
      <c r="M943" s="13" t="s">
        <v>70</v>
      </c>
      <c r="N943" s="13">
        <v>10</v>
      </c>
      <c r="O943" s="25"/>
      <c r="P943" s="15"/>
      <c r="Q943" s="15"/>
      <c r="R943" s="13">
        <v>10</v>
      </c>
      <c r="S943" s="15" t="s">
        <v>2922</v>
      </c>
      <c r="T943" s="15" t="s">
        <v>2923</v>
      </c>
      <c r="U943" s="26">
        <v>1</v>
      </c>
      <c r="V943" s="26">
        <v>46</v>
      </c>
      <c r="W943" s="26">
        <v>194</v>
      </c>
      <c r="X943" s="26">
        <v>28</v>
      </c>
      <c r="Y943" s="26" t="s">
        <v>73</v>
      </c>
      <c r="Z943" s="26" t="s">
        <v>74</v>
      </c>
      <c r="AA943" s="26" t="s">
        <v>2741</v>
      </c>
    </row>
    <row r="944" customHeight="1" spans="1:27">
      <c r="A944" s="13">
        <v>941</v>
      </c>
      <c r="B944" s="15">
        <v>2025</v>
      </c>
      <c r="C944" s="15" t="s">
        <v>2924</v>
      </c>
      <c r="D944" s="17" t="s">
        <v>33</v>
      </c>
      <c r="E944" s="17" t="s">
        <v>34</v>
      </c>
      <c r="F944" s="15" t="s">
        <v>35</v>
      </c>
      <c r="G944" s="15" t="s">
        <v>2741</v>
      </c>
      <c r="H944" s="15" t="s">
        <v>2894</v>
      </c>
      <c r="I944" s="15" t="s">
        <v>154</v>
      </c>
      <c r="J944" s="23" t="s">
        <v>67</v>
      </c>
      <c r="K944" s="23" t="s">
        <v>68</v>
      </c>
      <c r="L944" s="24" t="s">
        <v>69</v>
      </c>
      <c r="M944" s="13" t="s">
        <v>70</v>
      </c>
      <c r="N944" s="13">
        <v>14</v>
      </c>
      <c r="O944" s="25"/>
      <c r="P944" s="15"/>
      <c r="Q944" s="15"/>
      <c r="R944" s="13">
        <v>14</v>
      </c>
      <c r="S944" s="15" t="s">
        <v>2925</v>
      </c>
      <c r="T944" s="15" t="s">
        <v>2926</v>
      </c>
      <c r="U944" s="26">
        <v>1</v>
      </c>
      <c r="V944" s="26">
        <v>44</v>
      </c>
      <c r="W944" s="26">
        <v>181</v>
      </c>
      <c r="X944" s="26">
        <v>22</v>
      </c>
      <c r="Y944" s="26" t="s">
        <v>73</v>
      </c>
      <c r="Z944" s="26" t="s">
        <v>74</v>
      </c>
      <c r="AA944" s="26" t="s">
        <v>2741</v>
      </c>
    </row>
    <row r="945" customHeight="1" spans="1:27">
      <c r="A945" s="13">
        <v>942</v>
      </c>
      <c r="B945" s="15">
        <v>2025</v>
      </c>
      <c r="C945" s="15" t="s">
        <v>2927</v>
      </c>
      <c r="D945" s="17" t="s">
        <v>33</v>
      </c>
      <c r="E945" s="17" t="s">
        <v>34</v>
      </c>
      <c r="F945" s="15" t="s">
        <v>35</v>
      </c>
      <c r="G945" s="15" t="s">
        <v>2741</v>
      </c>
      <c r="H945" s="15" t="s">
        <v>2894</v>
      </c>
      <c r="I945" s="15" t="s">
        <v>154</v>
      </c>
      <c r="J945" s="23" t="s">
        <v>67</v>
      </c>
      <c r="K945" s="23" t="s">
        <v>68</v>
      </c>
      <c r="L945" s="24" t="s">
        <v>69</v>
      </c>
      <c r="M945" s="13" t="s">
        <v>70</v>
      </c>
      <c r="N945" s="13">
        <v>7.9</v>
      </c>
      <c r="O945" s="25"/>
      <c r="P945" s="15"/>
      <c r="Q945" s="15"/>
      <c r="R945" s="13">
        <v>7.9</v>
      </c>
      <c r="S945" s="15" t="s">
        <v>2928</v>
      </c>
      <c r="T945" s="15" t="s">
        <v>2929</v>
      </c>
      <c r="U945" s="26">
        <v>1</v>
      </c>
      <c r="V945" s="26">
        <v>219</v>
      </c>
      <c r="W945" s="26">
        <v>822</v>
      </c>
      <c r="X945" s="26">
        <v>159</v>
      </c>
      <c r="Y945" s="26" t="s">
        <v>73</v>
      </c>
      <c r="Z945" s="26" t="s">
        <v>105</v>
      </c>
      <c r="AA945" s="26" t="s">
        <v>2741</v>
      </c>
    </row>
    <row r="946" customHeight="1" spans="1:27">
      <c r="A946" s="13">
        <v>943</v>
      </c>
      <c r="B946" s="15">
        <v>2025</v>
      </c>
      <c r="C946" s="15" t="s">
        <v>2930</v>
      </c>
      <c r="D946" s="17" t="s">
        <v>33</v>
      </c>
      <c r="E946" s="17" t="s">
        <v>34</v>
      </c>
      <c r="F946" s="15" t="s">
        <v>35</v>
      </c>
      <c r="G946" s="15" t="s">
        <v>2741</v>
      </c>
      <c r="H946" s="15" t="s">
        <v>2894</v>
      </c>
      <c r="I946" s="15" t="s">
        <v>154</v>
      </c>
      <c r="J946" s="23" t="s">
        <v>67</v>
      </c>
      <c r="K946" s="23" t="s">
        <v>68</v>
      </c>
      <c r="L946" s="24" t="s">
        <v>69</v>
      </c>
      <c r="M946" s="13" t="s">
        <v>70</v>
      </c>
      <c r="N946" s="13">
        <v>16</v>
      </c>
      <c r="O946" s="13"/>
      <c r="P946" s="15"/>
      <c r="Q946" s="15"/>
      <c r="R946" s="13">
        <v>16</v>
      </c>
      <c r="S946" s="15" t="s">
        <v>2931</v>
      </c>
      <c r="T946" s="15" t="s">
        <v>2914</v>
      </c>
      <c r="U946" s="26">
        <v>1</v>
      </c>
      <c r="V946" s="26">
        <v>98</v>
      </c>
      <c r="W946" s="26">
        <v>291</v>
      </c>
      <c r="X946" s="26">
        <v>44</v>
      </c>
      <c r="Y946" s="26" t="s">
        <v>73</v>
      </c>
      <c r="Z946" s="26" t="s">
        <v>74</v>
      </c>
      <c r="AA946" s="26" t="s">
        <v>2741</v>
      </c>
    </row>
    <row r="947" customHeight="1" spans="1:27">
      <c r="A947" s="13">
        <v>944</v>
      </c>
      <c r="B947" s="13">
        <v>2025</v>
      </c>
      <c r="C947" s="14" t="s">
        <v>2932</v>
      </c>
      <c r="D947" s="13" t="s">
        <v>33</v>
      </c>
      <c r="E947" s="14" t="s">
        <v>34</v>
      </c>
      <c r="F947" s="13" t="s">
        <v>35</v>
      </c>
      <c r="G947" s="13" t="s">
        <v>2741</v>
      </c>
      <c r="H947" s="14" t="s">
        <v>2894</v>
      </c>
      <c r="I947" s="22" t="s">
        <v>154</v>
      </c>
      <c r="J947" s="14" t="s">
        <v>67</v>
      </c>
      <c r="K947" s="14" t="s">
        <v>164</v>
      </c>
      <c r="L947" s="14" t="s">
        <v>59</v>
      </c>
      <c r="M947" s="13" t="s">
        <v>70</v>
      </c>
      <c r="N947" s="13">
        <v>13.3</v>
      </c>
      <c r="O947" s="25"/>
      <c r="P947" s="13"/>
      <c r="Q947" s="13"/>
      <c r="R947" s="13">
        <v>13.3</v>
      </c>
      <c r="S947" s="14" t="s">
        <v>2933</v>
      </c>
      <c r="T947" s="14" t="s">
        <v>2934</v>
      </c>
      <c r="U947" s="13">
        <v>1</v>
      </c>
      <c r="V947" s="13">
        <v>38</v>
      </c>
      <c r="W947" s="13">
        <v>156</v>
      </c>
      <c r="X947" s="13">
        <v>25</v>
      </c>
      <c r="Y947" s="13" t="s">
        <v>44</v>
      </c>
      <c r="Z947" s="14" t="s">
        <v>74</v>
      </c>
      <c r="AA947" s="14" t="s">
        <v>2741</v>
      </c>
    </row>
    <row r="948" customHeight="1" spans="1:27">
      <c r="A948" s="13">
        <v>945</v>
      </c>
      <c r="B948" s="13">
        <v>2025</v>
      </c>
      <c r="C948" s="14" t="s">
        <v>2935</v>
      </c>
      <c r="D948" s="13" t="s">
        <v>33</v>
      </c>
      <c r="E948" s="14" t="s">
        <v>34</v>
      </c>
      <c r="F948" s="13" t="s">
        <v>35</v>
      </c>
      <c r="G948" s="13" t="s">
        <v>2741</v>
      </c>
      <c r="H948" s="14" t="s">
        <v>2894</v>
      </c>
      <c r="I948" s="22" t="s">
        <v>154</v>
      </c>
      <c r="J948" s="14" t="s">
        <v>67</v>
      </c>
      <c r="K948" s="14" t="s">
        <v>164</v>
      </c>
      <c r="L948" s="14" t="s">
        <v>59</v>
      </c>
      <c r="M948" s="13" t="s">
        <v>70</v>
      </c>
      <c r="N948" s="13">
        <v>15</v>
      </c>
      <c r="O948" s="25"/>
      <c r="P948" s="13"/>
      <c r="Q948" s="13"/>
      <c r="R948" s="13">
        <v>15</v>
      </c>
      <c r="S948" s="14" t="s">
        <v>2936</v>
      </c>
      <c r="T948" s="14" t="s">
        <v>2937</v>
      </c>
      <c r="U948" s="13">
        <v>1</v>
      </c>
      <c r="V948" s="13">
        <v>54</v>
      </c>
      <c r="W948" s="13">
        <v>218</v>
      </c>
      <c r="X948" s="13">
        <v>36</v>
      </c>
      <c r="Y948" s="13" t="s">
        <v>44</v>
      </c>
      <c r="Z948" s="14" t="s">
        <v>74</v>
      </c>
      <c r="AA948" s="14" t="s">
        <v>2741</v>
      </c>
    </row>
    <row r="949" customHeight="1" spans="1:27">
      <c r="A949" s="13">
        <v>946</v>
      </c>
      <c r="B949" s="13">
        <v>2025</v>
      </c>
      <c r="C949" s="14" t="s">
        <v>2938</v>
      </c>
      <c r="D949" s="13" t="s">
        <v>33</v>
      </c>
      <c r="E949" s="14" t="s">
        <v>34</v>
      </c>
      <c r="F949" s="13" t="s">
        <v>35</v>
      </c>
      <c r="G949" s="13" t="s">
        <v>2741</v>
      </c>
      <c r="H949" s="14" t="s">
        <v>2894</v>
      </c>
      <c r="I949" s="22" t="s">
        <v>154</v>
      </c>
      <c r="J949" s="14" t="s">
        <v>67</v>
      </c>
      <c r="K949" s="14" t="s">
        <v>164</v>
      </c>
      <c r="L949" s="14" t="s">
        <v>59</v>
      </c>
      <c r="M949" s="13" t="s">
        <v>70</v>
      </c>
      <c r="N949" s="13">
        <v>12</v>
      </c>
      <c r="O949" s="13"/>
      <c r="P949" s="33"/>
      <c r="Q949" s="33"/>
      <c r="R949" s="13">
        <v>12</v>
      </c>
      <c r="S949" s="36" t="s">
        <v>2939</v>
      </c>
      <c r="T949" s="36" t="s">
        <v>2940</v>
      </c>
      <c r="U949" s="33">
        <v>1</v>
      </c>
      <c r="V949" s="33">
        <v>49</v>
      </c>
      <c r="W949" s="33">
        <v>200</v>
      </c>
      <c r="X949" s="33">
        <v>44</v>
      </c>
      <c r="Y949" s="13" t="s">
        <v>44</v>
      </c>
      <c r="Z949" s="14" t="s">
        <v>74</v>
      </c>
      <c r="AA949" s="14" t="s">
        <v>2741</v>
      </c>
    </row>
    <row r="950" customHeight="1" spans="1:27">
      <c r="A950" s="13">
        <v>947</v>
      </c>
      <c r="B950" s="13">
        <v>2025</v>
      </c>
      <c r="C950" s="14" t="s">
        <v>2941</v>
      </c>
      <c r="D950" s="13" t="s">
        <v>33</v>
      </c>
      <c r="E950" s="14" t="s">
        <v>34</v>
      </c>
      <c r="F950" s="13" t="s">
        <v>35</v>
      </c>
      <c r="G950" s="13" t="s">
        <v>2741</v>
      </c>
      <c r="H950" s="14" t="s">
        <v>2894</v>
      </c>
      <c r="I950" s="22" t="s">
        <v>154</v>
      </c>
      <c r="J950" s="14" t="s">
        <v>67</v>
      </c>
      <c r="K950" s="14" t="s">
        <v>164</v>
      </c>
      <c r="L950" s="14" t="s">
        <v>165</v>
      </c>
      <c r="M950" s="13" t="s">
        <v>70</v>
      </c>
      <c r="N950" s="13">
        <v>26.8</v>
      </c>
      <c r="O950" s="13">
        <v>26.8</v>
      </c>
      <c r="P950" s="33"/>
      <c r="Q950" s="33"/>
      <c r="R950" s="13"/>
      <c r="S950" s="36" t="s">
        <v>2904</v>
      </c>
      <c r="T950" s="36" t="s">
        <v>2942</v>
      </c>
      <c r="U950" s="33">
        <v>1</v>
      </c>
      <c r="V950" s="33">
        <v>68</v>
      </c>
      <c r="W950" s="33">
        <v>290</v>
      </c>
      <c r="X950" s="33">
        <v>48</v>
      </c>
      <c r="Y950" s="13" t="s">
        <v>44</v>
      </c>
      <c r="Z950" s="14" t="s">
        <v>74</v>
      </c>
      <c r="AA950" s="14" t="s">
        <v>2741</v>
      </c>
    </row>
    <row r="951" customHeight="1" spans="1:27">
      <c r="A951" s="13">
        <v>948</v>
      </c>
      <c r="B951" s="13">
        <v>2025</v>
      </c>
      <c r="C951" s="14" t="s">
        <v>2943</v>
      </c>
      <c r="D951" s="13" t="s">
        <v>33</v>
      </c>
      <c r="E951" s="14" t="s">
        <v>34</v>
      </c>
      <c r="F951" s="13" t="s">
        <v>35</v>
      </c>
      <c r="G951" s="13" t="s">
        <v>2741</v>
      </c>
      <c r="H951" s="14" t="s">
        <v>2894</v>
      </c>
      <c r="I951" s="22" t="s">
        <v>154</v>
      </c>
      <c r="J951" s="14" t="s">
        <v>67</v>
      </c>
      <c r="K951" s="14" t="s">
        <v>164</v>
      </c>
      <c r="L951" s="14" t="s">
        <v>59</v>
      </c>
      <c r="M951" s="13" t="s">
        <v>70</v>
      </c>
      <c r="N951" s="13">
        <v>39.06</v>
      </c>
      <c r="O951" s="25"/>
      <c r="P951" s="33"/>
      <c r="Q951" s="33"/>
      <c r="R951" s="13">
        <v>39.06</v>
      </c>
      <c r="S951" s="36" t="s">
        <v>2944</v>
      </c>
      <c r="T951" s="36" t="s">
        <v>2945</v>
      </c>
      <c r="U951" s="33">
        <v>1</v>
      </c>
      <c r="V951" s="33">
        <v>87</v>
      </c>
      <c r="W951" s="33">
        <v>210</v>
      </c>
      <c r="X951" s="33">
        <v>68</v>
      </c>
      <c r="Y951" s="13" t="s">
        <v>44</v>
      </c>
      <c r="Z951" s="14" t="s">
        <v>74</v>
      </c>
      <c r="AA951" s="14" t="s">
        <v>2741</v>
      </c>
    </row>
    <row r="952" customHeight="1" spans="1:27">
      <c r="A952" s="13">
        <v>949</v>
      </c>
      <c r="B952" s="15">
        <v>2025</v>
      </c>
      <c r="C952" s="17" t="s">
        <v>2946</v>
      </c>
      <c r="D952" s="17" t="s">
        <v>33</v>
      </c>
      <c r="E952" s="17" t="s">
        <v>34</v>
      </c>
      <c r="F952" s="17" t="s">
        <v>35</v>
      </c>
      <c r="G952" s="17" t="s">
        <v>2741</v>
      </c>
      <c r="H952" s="17" t="s">
        <v>2947</v>
      </c>
      <c r="I952" s="17" t="s">
        <v>154</v>
      </c>
      <c r="J952" s="23" t="s">
        <v>53</v>
      </c>
      <c r="K952" s="23" t="s">
        <v>777</v>
      </c>
      <c r="L952" s="23" t="s">
        <v>1439</v>
      </c>
      <c r="M952" s="14" t="s">
        <v>55</v>
      </c>
      <c r="N952" s="13">
        <v>50</v>
      </c>
      <c r="O952" s="13"/>
      <c r="P952" s="28"/>
      <c r="Q952" s="27"/>
      <c r="R952" s="13">
        <v>50</v>
      </c>
      <c r="S952" s="27" t="s">
        <v>2948</v>
      </c>
      <c r="T952" s="27" t="s">
        <v>2949</v>
      </c>
      <c r="U952" s="28">
        <v>1</v>
      </c>
      <c r="V952" s="28">
        <v>65</v>
      </c>
      <c r="W952" s="28">
        <v>318</v>
      </c>
      <c r="X952" s="31">
        <v>60</v>
      </c>
      <c r="Y952" s="26" t="s">
        <v>73</v>
      </c>
      <c r="Z952" s="16" t="s">
        <v>1442</v>
      </c>
      <c r="AA952" s="16" t="s">
        <v>2741</v>
      </c>
    </row>
    <row r="953" customHeight="1" spans="1:27">
      <c r="A953" s="13">
        <v>950</v>
      </c>
      <c r="B953" s="15">
        <v>2025</v>
      </c>
      <c r="C953" s="17" t="s">
        <v>2950</v>
      </c>
      <c r="D953" s="17" t="s">
        <v>33</v>
      </c>
      <c r="E953" s="17" t="s">
        <v>34</v>
      </c>
      <c r="F953" s="17" t="s">
        <v>35</v>
      </c>
      <c r="G953" s="17" t="s">
        <v>2741</v>
      </c>
      <c r="H953" s="17" t="s">
        <v>2947</v>
      </c>
      <c r="I953" s="17" t="s">
        <v>154</v>
      </c>
      <c r="J953" s="23" t="s">
        <v>67</v>
      </c>
      <c r="K953" s="23" t="s">
        <v>68</v>
      </c>
      <c r="L953" s="24" t="s">
        <v>69</v>
      </c>
      <c r="M953" s="13" t="s">
        <v>70</v>
      </c>
      <c r="N953" s="13">
        <v>38</v>
      </c>
      <c r="O953" s="25"/>
      <c r="P953" s="16"/>
      <c r="Q953" s="17"/>
      <c r="R953" s="13">
        <v>38</v>
      </c>
      <c r="S953" s="16" t="s">
        <v>2951</v>
      </c>
      <c r="T953" s="17" t="s">
        <v>2952</v>
      </c>
      <c r="U953" s="16">
        <v>1</v>
      </c>
      <c r="V953" s="16">
        <v>330</v>
      </c>
      <c r="W953" s="16">
        <v>1320</v>
      </c>
      <c r="X953" s="16">
        <v>165</v>
      </c>
      <c r="Y953" s="26" t="s">
        <v>73</v>
      </c>
      <c r="Z953" s="26" t="s">
        <v>74</v>
      </c>
      <c r="AA953" s="16" t="s">
        <v>2741</v>
      </c>
    </row>
    <row r="954" customHeight="1" spans="1:27">
      <c r="A954" s="13">
        <v>951</v>
      </c>
      <c r="B954" s="15">
        <v>2025</v>
      </c>
      <c r="C954" s="17" t="s">
        <v>2953</v>
      </c>
      <c r="D954" s="17" t="s">
        <v>33</v>
      </c>
      <c r="E954" s="17" t="s">
        <v>34</v>
      </c>
      <c r="F954" s="17" t="s">
        <v>35</v>
      </c>
      <c r="G954" s="17" t="s">
        <v>2741</v>
      </c>
      <c r="H954" s="17" t="s">
        <v>2947</v>
      </c>
      <c r="I954" s="17" t="s">
        <v>154</v>
      </c>
      <c r="J954" s="23" t="s">
        <v>67</v>
      </c>
      <c r="K954" s="23" t="s">
        <v>68</v>
      </c>
      <c r="L954" s="24" t="s">
        <v>69</v>
      </c>
      <c r="M954" s="13" t="s">
        <v>70</v>
      </c>
      <c r="N954" s="13">
        <v>39.5</v>
      </c>
      <c r="O954" s="25"/>
      <c r="P954" s="16"/>
      <c r="Q954" s="17"/>
      <c r="R954" s="13">
        <v>39.5</v>
      </c>
      <c r="S954" s="16" t="s">
        <v>2954</v>
      </c>
      <c r="T954" s="17" t="s">
        <v>2955</v>
      </c>
      <c r="U954" s="16">
        <v>1</v>
      </c>
      <c r="V954" s="16">
        <v>186</v>
      </c>
      <c r="W954" s="16">
        <v>745</v>
      </c>
      <c r="X954" s="16">
        <v>36</v>
      </c>
      <c r="Y954" s="26" t="s">
        <v>73</v>
      </c>
      <c r="Z954" s="26" t="s">
        <v>74</v>
      </c>
      <c r="AA954" s="16" t="s">
        <v>2741</v>
      </c>
    </row>
    <row r="955" customHeight="1" spans="1:27">
      <c r="A955" s="13">
        <v>952</v>
      </c>
      <c r="B955" s="15">
        <v>2025</v>
      </c>
      <c r="C955" s="17" t="s">
        <v>2956</v>
      </c>
      <c r="D955" s="17" t="s">
        <v>33</v>
      </c>
      <c r="E955" s="17" t="s">
        <v>34</v>
      </c>
      <c r="F955" s="17" t="s">
        <v>35</v>
      </c>
      <c r="G955" s="17" t="s">
        <v>2741</v>
      </c>
      <c r="H955" s="17" t="s">
        <v>2947</v>
      </c>
      <c r="I955" s="17" t="s">
        <v>154</v>
      </c>
      <c r="J955" s="23" t="s">
        <v>67</v>
      </c>
      <c r="K955" s="23" t="s">
        <v>68</v>
      </c>
      <c r="L955" s="24" t="s">
        <v>69</v>
      </c>
      <c r="M955" s="13" t="s">
        <v>70</v>
      </c>
      <c r="N955" s="13">
        <v>45</v>
      </c>
      <c r="O955" s="25"/>
      <c r="P955" s="16"/>
      <c r="Q955" s="17"/>
      <c r="R955" s="13">
        <v>45</v>
      </c>
      <c r="S955" s="17" t="s">
        <v>2957</v>
      </c>
      <c r="T955" s="17" t="s">
        <v>2958</v>
      </c>
      <c r="U955" s="16">
        <v>1</v>
      </c>
      <c r="V955" s="16">
        <v>350</v>
      </c>
      <c r="W955" s="16">
        <v>1450</v>
      </c>
      <c r="X955" s="16">
        <v>185</v>
      </c>
      <c r="Y955" s="26" t="s">
        <v>73</v>
      </c>
      <c r="Z955" s="26" t="s">
        <v>74</v>
      </c>
      <c r="AA955" s="16" t="s">
        <v>2741</v>
      </c>
    </row>
    <row r="956" customHeight="1" spans="1:27">
      <c r="A956" s="13">
        <v>953</v>
      </c>
      <c r="B956" s="15">
        <v>2025</v>
      </c>
      <c r="C956" s="17" t="s">
        <v>2959</v>
      </c>
      <c r="D956" s="17" t="s">
        <v>33</v>
      </c>
      <c r="E956" s="17" t="s">
        <v>34</v>
      </c>
      <c r="F956" s="17" t="s">
        <v>35</v>
      </c>
      <c r="G956" s="17" t="s">
        <v>2741</v>
      </c>
      <c r="H956" s="17" t="s">
        <v>2947</v>
      </c>
      <c r="I956" s="17" t="s">
        <v>154</v>
      </c>
      <c r="J956" s="23" t="s">
        <v>67</v>
      </c>
      <c r="K956" s="23" t="s">
        <v>68</v>
      </c>
      <c r="L956" s="24" t="s">
        <v>69</v>
      </c>
      <c r="M956" s="13" t="s">
        <v>70</v>
      </c>
      <c r="N956" s="13">
        <v>26.4</v>
      </c>
      <c r="O956" s="25"/>
      <c r="P956" s="16"/>
      <c r="Q956" s="17"/>
      <c r="R956" s="13">
        <v>26.4</v>
      </c>
      <c r="S956" s="17" t="s">
        <v>2960</v>
      </c>
      <c r="T956" s="17" t="s">
        <v>2961</v>
      </c>
      <c r="U956" s="16">
        <v>1</v>
      </c>
      <c r="V956" s="16">
        <v>150</v>
      </c>
      <c r="W956" s="16">
        <v>580</v>
      </c>
      <c r="X956" s="16">
        <v>23</v>
      </c>
      <c r="Y956" s="26" t="s">
        <v>73</v>
      </c>
      <c r="Z956" s="26" t="s">
        <v>74</v>
      </c>
      <c r="AA956" s="16" t="s">
        <v>2741</v>
      </c>
    </row>
    <row r="957" customHeight="1" spans="1:27">
      <c r="A957" s="13">
        <v>954</v>
      </c>
      <c r="B957" s="13">
        <v>2025</v>
      </c>
      <c r="C957" s="14" t="s">
        <v>2962</v>
      </c>
      <c r="D957" s="13" t="s">
        <v>33</v>
      </c>
      <c r="E957" s="14" t="s">
        <v>34</v>
      </c>
      <c r="F957" s="13" t="s">
        <v>35</v>
      </c>
      <c r="G957" s="13" t="s">
        <v>2741</v>
      </c>
      <c r="H957" s="14" t="s">
        <v>2947</v>
      </c>
      <c r="I957" s="22" t="s">
        <v>154</v>
      </c>
      <c r="J957" s="14" t="s">
        <v>67</v>
      </c>
      <c r="K957" s="14" t="s">
        <v>164</v>
      </c>
      <c r="L957" s="14" t="s">
        <v>59</v>
      </c>
      <c r="M957" s="13" t="s">
        <v>70</v>
      </c>
      <c r="N957" s="13">
        <v>19.8</v>
      </c>
      <c r="O957" s="13">
        <v>19.8</v>
      </c>
      <c r="P957" s="13"/>
      <c r="Q957" s="13"/>
      <c r="R957" s="13"/>
      <c r="S957" s="14" t="s">
        <v>2963</v>
      </c>
      <c r="T957" s="14" t="s">
        <v>2964</v>
      </c>
      <c r="U957" s="13">
        <v>1</v>
      </c>
      <c r="V957" s="13">
        <v>58</v>
      </c>
      <c r="W957" s="13">
        <v>245</v>
      </c>
      <c r="X957" s="13">
        <v>40</v>
      </c>
      <c r="Y957" s="13" t="s">
        <v>44</v>
      </c>
      <c r="Z957" s="14" t="s">
        <v>74</v>
      </c>
      <c r="AA957" s="14" t="s">
        <v>2741</v>
      </c>
    </row>
    <row r="958" customHeight="1" spans="1:27">
      <c r="A958" s="13">
        <v>955</v>
      </c>
      <c r="B958" s="13">
        <v>2025</v>
      </c>
      <c r="C958" s="14" t="s">
        <v>2965</v>
      </c>
      <c r="D958" s="13" t="s">
        <v>33</v>
      </c>
      <c r="E958" s="14" t="s">
        <v>34</v>
      </c>
      <c r="F958" s="13" t="s">
        <v>35</v>
      </c>
      <c r="G958" s="13" t="s">
        <v>2741</v>
      </c>
      <c r="H958" s="14" t="s">
        <v>2947</v>
      </c>
      <c r="I958" s="22" t="s">
        <v>154</v>
      </c>
      <c r="J958" s="14" t="s">
        <v>67</v>
      </c>
      <c r="K958" s="14" t="s">
        <v>164</v>
      </c>
      <c r="L958" s="14" t="s">
        <v>165</v>
      </c>
      <c r="M958" s="13" t="s">
        <v>70</v>
      </c>
      <c r="N958" s="13">
        <v>35.5</v>
      </c>
      <c r="O958" s="13">
        <v>35.5</v>
      </c>
      <c r="P958" s="13"/>
      <c r="Q958" s="13"/>
      <c r="R958" s="13"/>
      <c r="S958" s="14" t="s">
        <v>2966</v>
      </c>
      <c r="T958" s="14" t="s">
        <v>2967</v>
      </c>
      <c r="U958" s="13">
        <v>1</v>
      </c>
      <c r="V958" s="13">
        <v>80</v>
      </c>
      <c r="W958" s="13">
        <v>334</v>
      </c>
      <c r="X958" s="13">
        <v>44</v>
      </c>
      <c r="Y958" s="13" t="s">
        <v>44</v>
      </c>
      <c r="Z958" s="14" t="s">
        <v>74</v>
      </c>
      <c r="AA958" s="14" t="s">
        <v>2741</v>
      </c>
    </row>
    <row r="959" customHeight="1" spans="1:27">
      <c r="A959" s="13">
        <v>956</v>
      </c>
      <c r="B959" s="13">
        <v>2025</v>
      </c>
      <c r="C959" s="14" t="s">
        <v>2968</v>
      </c>
      <c r="D959" s="13" t="s">
        <v>33</v>
      </c>
      <c r="E959" s="14" t="s">
        <v>34</v>
      </c>
      <c r="F959" s="13" t="s">
        <v>35</v>
      </c>
      <c r="G959" s="13" t="s">
        <v>2741</v>
      </c>
      <c r="H959" s="14" t="s">
        <v>2947</v>
      </c>
      <c r="I959" s="22" t="s">
        <v>154</v>
      </c>
      <c r="J959" s="14" t="s">
        <v>67</v>
      </c>
      <c r="K959" s="14" t="s">
        <v>164</v>
      </c>
      <c r="L959" s="14" t="s">
        <v>165</v>
      </c>
      <c r="M959" s="13" t="s">
        <v>70</v>
      </c>
      <c r="N959" s="13">
        <v>19.5</v>
      </c>
      <c r="O959" s="13">
        <v>19.5</v>
      </c>
      <c r="P959" s="13"/>
      <c r="Q959" s="13"/>
      <c r="R959" s="13"/>
      <c r="S959" s="14" t="s">
        <v>2969</v>
      </c>
      <c r="T959" s="14" t="s">
        <v>2970</v>
      </c>
      <c r="U959" s="13">
        <v>1</v>
      </c>
      <c r="V959" s="13">
        <v>60</v>
      </c>
      <c r="W959" s="13">
        <v>240</v>
      </c>
      <c r="X959" s="13">
        <v>48</v>
      </c>
      <c r="Y959" s="13" t="s">
        <v>44</v>
      </c>
      <c r="Z959" s="14" t="s">
        <v>74</v>
      </c>
      <c r="AA959" s="14" t="s">
        <v>2741</v>
      </c>
    </row>
    <row r="960" customHeight="1" spans="1:27">
      <c r="A960" s="13">
        <v>957</v>
      </c>
      <c r="B960" s="13">
        <v>2025</v>
      </c>
      <c r="C960" s="14" t="s">
        <v>2971</v>
      </c>
      <c r="D960" s="13" t="s">
        <v>33</v>
      </c>
      <c r="E960" s="14" t="s">
        <v>34</v>
      </c>
      <c r="F960" s="13" t="s">
        <v>35</v>
      </c>
      <c r="G960" s="13" t="s">
        <v>2741</v>
      </c>
      <c r="H960" s="14" t="s">
        <v>2947</v>
      </c>
      <c r="I960" s="22" t="s">
        <v>154</v>
      </c>
      <c r="J960" s="14" t="s">
        <v>67</v>
      </c>
      <c r="K960" s="14" t="s">
        <v>164</v>
      </c>
      <c r="L960" s="14" t="s">
        <v>165</v>
      </c>
      <c r="M960" s="13" t="s">
        <v>70</v>
      </c>
      <c r="N960" s="13">
        <v>33</v>
      </c>
      <c r="O960" s="13">
        <v>33</v>
      </c>
      <c r="P960" s="13"/>
      <c r="Q960" s="13"/>
      <c r="R960" s="13"/>
      <c r="S960" s="14" t="s">
        <v>2972</v>
      </c>
      <c r="T960" s="14" t="s">
        <v>2973</v>
      </c>
      <c r="U960" s="13">
        <v>1</v>
      </c>
      <c r="V960" s="13">
        <v>78</v>
      </c>
      <c r="W960" s="13">
        <v>316</v>
      </c>
      <c r="X960" s="13">
        <v>60</v>
      </c>
      <c r="Y960" s="13" t="s">
        <v>44</v>
      </c>
      <c r="Z960" s="14" t="s">
        <v>74</v>
      </c>
      <c r="AA960" s="14" t="s">
        <v>2741</v>
      </c>
    </row>
    <row r="961" customHeight="1" spans="1:27">
      <c r="A961" s="13">
        <v>958</v>
      </c>
      <c r="B961" s="13">
        <v>2025</v>
      </c>
      <c r="C961" s="14" t="s">
        <v>2974</v>
      </c>
      <c r="D961" s="13" t="s">
        <v>33</v>
      </c>
      <c r="E961" s="14" t="s">
        <v>34</v>
      </c>
      <c r="F961" s="13" t="s">
        <v>35</v>
      </c>
      <c r="G961" s="13" t="s">
        <v>2741</v>
      </c>
      <c r="H961" s="14" t="s">
        <v>2947</v>
      </c>
      <c r="I961" s="22" t="s">
        <v>154</v>
      </c>
      <c r="J961" s="14" t="s">
        <v>67</v>
      </c>
      <c r="K961" s="14" t="s">
        <v>164</v>
      </c>
      <c r="L961" s="14" t="s">
        <v>165</v>
      </c>
      <c r="M961" s="13" t="s">
        <v>70</v>
      </c>
      <c r="N961" s="13">
        <v>38</v>
      </c>
      <c r="O961" s="25"/>
      <c r="P961" s="13"/>
      <c r="Q961" s="13"/>
      <c r="R961" s="13">
        <v>38</v>
      </c>
      <c r="S961" s="14" t="s">
        <v>2975</v>
      </c>
      <c r="T961" s="14" t="s">
        <v>2976</v>
      </c>
      <c r="U961" s="13">
        <v>1</v>
      </c>
      <c r="V961" s="13">
        <v>80</v>
      </c>
      <c r="W961" s="13">
        <v>320</v>
      </c>
      <c r="X961" s="13">
        <v>73</v>
      </c>
      <c r="Y961" s="13" t="s">
        <v>44</v>
      </c>
      <c r="Z961" s="14" t="s">
        <v>74</v>
      </c>
      <c r="AA961" s="14" t="s">
        <v>2741</v>
      </c>
    </row>
    <row r="962" customHeight="1" spans="1:27">
      <c r="A962" s="13">
        <v>959</v>
      </c>
      <c r="B962" s="13">
        <v>2025</v>
      </c>
      <c r="C962" s="14" t="s">
        <v>2977</v>
      </c>
      <c r="D962" s="13" t="s">
        <v>33</v>
      </c>
      <c r="E962" s="14" t="s">
        <v>34</v>
      </c>
      <c r="F962" s="13" t="s">
        <v>35</v>
      </c>
      <c r="G962" s="13" t="s">
        <v>2741</v>
      </c>
      <c r="H962" s="14" t="s">
        <v>2947</v>
      </c>
      <c r="I962" s="22" t="s">
        <v>154</v>
      </c>
      <c r="J962" s="14" t="s">
        <v>67</v>
      </c>
      <c r="K962" s="14" t="s">
        <v>164</v>
      </c>
      <c r="L962" s="14" t="s">
        <v>165</v>
      </c>
      <c r="M962" s="13" t="s">
        <v>70</v>
      </c>
      <c r="N962" s="13">
        <v>68</v>
      </c>
      <c r="O962" s="13">
        <v>68</v>
      </c>
      <c r="P962" s="33"/>
      <c r="Q962" s="33"/>
      <c r="R962" s="13"/>
      <c r="S962" s="36" t="s">
        <v>2978</v>
      </c>
      <c r="T962" s="36" t="s">
        <v>2979</v>
      </c>
      <c r="U962" s="33">
        <v>1</v>
      </c>
      <c r="V962" s="33">
        <v>155</v>
      </c>
      <c r="W962" s="33">
        <v>700</v>
      </c>
      <c r="X962" s="33">
        <v>80</v>
      </c>
      <c r="Y962" s="13" t="s">
        <v>44</v>
      </c>
      <c r="Z962" s="14" t="s">
        <v>74</v>
      </c>
      <c r="AA962" s="14" t="s">
        <v>2741</v>
      </c>
    </row>
    <row r="963" customHeight="1" spans="1:27">
      <c r="A963" s="13">
        <v>960</v>
      </c>
      <c r="B963" s="15">
        <v>2025</v>
      </c>
      <c r="C963" s="15" t="s">
        <v>2980</v>
      </c>
      <c r="D963" s="17" t="s">
        <v>33</v>
      </c>
      <c r="E963" s="17" t="s">
        <v>34</v>
      </c>
      <c r="F963" s="15" t="s">
        <v>35</v>
      </c>
      <c r="G963" s="15" t="s">
        <v>2741</v>
      </c>
      <c r="H963" s="15" t="s">
        <v>2981</v>
      </c>
      <c r="I963" s="15"/>
      <c r="J963" s="23" t="s">
        <v>67</v>
      </c>
      <c r="K963" s="23" t="s">
        <v>68</v>
      </c>
      <c r="L963" s="24" t="s">
        <v>69</v>
      </c>
      <c r="M963" s="13" t="s">
        <v>70</v>
      </c>
      <c r="N963" s="13">
        <v>26</v>
      </c>
      <c r="O963" s="25"/>
      <c r="P963" s="32"/>
      <c r="Q963" s="32"/>
      <c r="R963" s="13">
        <v>26</v>
      </c>
      <c r="S963" s="32" t="s">
        <v>2982</v>
      </c>
      <c r="T963" s="32" t="s">
        <v>2983</v>
      </c>
      <c r="U963" s="31">
        <v>1</v>
      </c>
      <c r="V963" s="31">
        <v>56</v>
      </c>
      <c r="W963" s="31">
        <v>107</v>
      </c>
      <c r="X963" s="31">
        <v>25</v>
      </c>
      <c r="Y963" s="26" t="s">
        <v>73</v>
      </c>
      <c r="Z963" s="26" t="s">
        <v>74</v>
      </c>
      <c r="AA963" s="26" t="s">
        <v>2741</v>
      </c>
    </row>
    <row r="964" customHeight="1" spans="1:27">
      <c r="A964" s="13">
        <v>961</v>
      </c>
      <c r="B964" s="15">
        <v>2025</v>
      </c>
      <c r="C964" s="15" t="s">
        <v>2984</v>
      </c>
      <c r="D964" s="17" t="s">
        <v>33</v>
      </c>
      <c r="E964" s="17" t="s">
        <v>34</v>
      </c>
      <c r="F964" s="15" t="s">
        <v>35</v>
      </c>
      <c r="G964" s="15" t="s">
        <v>2741</v>
      </c>
      <c r="H964" s="15" t="s">
        <v>2981</v>
      </c>
      <c r="I964" s="15"/>
      <c r="J964" s="23" t="s">
        <v>67</v>
      </c>
      <c r="K964" s="23" t="s">
        <v>68</v>
      </c>
      <c r="L964" s="24" t="s">
        <v>69</v>
      </c>
      <c r="M964" s="13" t="s">
        <v>70</v>
      </c>
      <c r="N964" s="13">
        <v>29</v>
      </c>
      <c r="O964" s="25"/>
      <c r="P964" s="32"/>
      <c r="Q964" s="32"/>
      <c r="R964" s="13">
        <v>29</v>
      </c>
      <c r="S964" s="32" t="s">
        <v>2985</v>
      </c>
      <c r="T964" s="32" t="s">
        <v>2986</v>
      </c>
      <c r="U964" s="31">
        <v>1</v>
      </c>
      <c r="V964" s="31">
        <v>86</v>
      </c>
      <c r="W964" s="31">
        <v>145</v>
      </c>
      <c r="X964" s="31">
        <v>76</v>
      </c>
      <c r="Y964" s="26" t="s">
        <v>73</v>
      </c>
      <c r="Z964" s="26" t="s">
        <v>74</v>
      </c>
      <c r="AA964" s="26" t="s">
        <v>2741</v>
      </c>
    </row>
    <row r="965" customHeight="1" spans="1:27">
      <c r="A965" s="13">
        <v>962</v>
      </c>
      <c r="B965" s="15">
        <v>2025</v>
      </c>
      <c r="C965" s="15" t="s">
        <v>2987</v>
      </c>
      <c r="D965" s="17" t="s">
        <v>33</v>
      </c>
      <c r="E965" s="17" t="s">
        <v>34</v>
      </c>
      <c r="F965" s="15" t="s">
        <v>35</v>
      </c>
      <c r="G965" s="15" t="s">
        <v>2741</v>
      </c>
      <c r="H965" s="15" t="s">
        <v>2981</v>
      </c>
      <c r="I965" s="15"/>
      <c r="J965" s="23" t="s">
        <v>67</v>
      </c>
      <c r="K965" s="23" t="s">
        <v>68</v>
      </c>
      <c r="L965" s="24" t="s">
        <v>69</v>
      </c>
      <c r="M965" s="13" t="s">
        <v>70</v>
      </c>
      <c r="N965" s="13">
        <v>32</v>
      </c>
      <c r="O965" s="13">
        <v>32</v>
      </c>
      <c r="P965" s="32"/>
      <c r="Q965" s="32"/>
      <c r="R965" s="15"/>
      <c r="S965" s="32" t="s">
        <v>2988</v>
      </c>
      <c r="T965" s="32" t="s">
        <v>2989</v>
      </c>
      <c r="U965" s="31">
        <v>1</v>
      </c>
      <c r="V965" s="31">
        <v>78</v>
      </c>
      <c r="W965" s="31">
        <v>126</v>
      </c>
      <c r="X965" s="31">
        <v>69</v>
      </c>
      <c r="Y965" s="26" t="s">
        <v>73</v>
      </c>
      <c r="Z965" s="26" t="s">
        <v>74</v>
      </c>
      <c r="AA965" s="26" t="s">
        <v>2741</v>
      </c>
    </row>
    <row r="966" customHeight="1" spans="1:27">
      <c r="A966" s="13">
        <v>963</v>
      </c>
      <c r="B966" s="13">
        <v>2025</v>
      </c>
      <c r="C966" s="14" t="s">
        <v>2990</v>
      </c>
      <c r="D966" s="13" t="s">
        <v>33</v>
      </c>
      <c r="E966" s="14" t="s">
        <v>34</v>
      </c>
      <c r="F966" s="13" t="s">
        <v>35</v>
      </c>
      <c r="G966" s="13" t="s">
        <v>2741</v>
      </c>
      <c r="H966" s="14" t="s">
        <v>2981</v>
      </c>
      <c r="I966" s="22"/>
      <c r="J966" s="14" t="s">
        <v>67</v>
      </c>
      <c r="K966" s="14" t="s">
        <v>164</v>
      </c>
      <c r="L966" s="14" t="s">
        <v>59</v>
      </c>
      <c r="M966" s="13" t="s">
        <v>70</v>
      </c>
      <c r="N966" s="13">
        <v>16.7</v>
      </c>
      <c r="O966" s="25"/>
      <c r="P966" s="33"/>
      <c r="Q966" s="33"/>
      <c r="R966" s="13">
        <v>16.7</v>
      </c>
      <c r="S966" s="36" t="s">
        <v>2991</v>
      </c>
      <c r="T966" s="36" t="s">
        <v>2992</v>
      </c>
      <c r="U966" s="33">
        <v>1</v>
      </c>
      <c r="V966" s="33">
        <v>61</v>
      </c>
      <c r="W966" s="33">
        <v>245</v>
      </c>
      <c r="X966" s="33">
        <v>48</v>
      </c>
      <c r="Y966" s="13" t="s">
        <v>44</v>
      </c>
      <c r="Z966" s="14" t="s">
        <v>105</v>
      </c>
      <c r="AA966" s="14" t="s">
        <v>2741</v>
      </c>
    </row>
    <row r="967" customHeight="1" spans="1:27">
      <c r="A967" s="13">
        <v>964</v>
      </c>
      <c r="B967" s="13">
        <v>2025</v>
      </c>
      <c r="C967" s="14" t="s">
        <v>2993</v>
      </c>
      <c r="D967" s="13" t="s">
        <v>33</v>
      </c>
      <c r="E967" s="14" t="s">
        <v>34</v>
      </c>
      <c r="F967" s="13" t="s">
        <v>35</v>
      </c>
      <c r="G967" s="13" t="s">
        <v>2741</v>
      </c>
      <c r="H967" s="14" t="s">
        <v>2981</v>
      </c>
      <c r="I967" s="22"/>
      <c r="J967" s="14" t="s">
        <v>67</v>
      </c>
      <c r="K967" s="14" t="s">
        <v>164</v>
      </c>
      <c r="L967" s="14" t="s">
        <v>59</v>
      </c>
      <c r="M967" s="13" t="s">
        <v>70</v>
      </c>
      <c r="N967" s="13">
        <v>23.4</v>
      </c>
      <c r="O967" s="25"/>
      <c r="P967" s="13"/>
      <c r="Q967" s="13"/>
      <c r="R967" s="13">
        <v>23.4</v>
      </c>
      <c r="S967" s="14" t="s">
        <v>2994</v>
      </c>
      <c r="T967" s="14" t="s">
        <v>2995</v>
      </c>
      <c r="U967" s="13">
        <v>1</v>
      </c>
      <c r="V967" s="13">
        <v>69</v>
      </c>
      <c r="W967" s="13">
        <v>280</v>
      </c>
      <c r="X967" s="13">
        <v>54</v>
      </c>
      <c r="Y967" s="13" t="s">
        <v>44</v>
      </c>
      <c r="Z967" s="14" t="s">
        <v>105</v>
      </c>
      <c r="AA967" s="14" t="s">
        <v>2741</v>
      </c>
    </row>
    <row r="968" customHeight="1" spans="1:27">
      <c r="A968" s="13">
        <v>965</v>
      </c>
      <c r="B968" s="13">
        <v>2025</v>
      </c>
      <c r="C968" s="14" t="s">
        <v>2996</v>
      </c>
      <c r="D968" s="13" t="s">
        <v>33</v>
      </c>
      <c r="E968" s="14" t="s">
        <v>34</v>
      </c>
      <c r="F968" s="13" t="s">
        <v>35</v>
      </c>
      <c r="G968" s="13" t="s">
        <v>2741</v>
      </c>
      <c r="H968" s="14" t="s">
        <v>2981</v>
      </c>
      <c r="I968" s="22"/>
      <c r="J968" s="14" t="s">
        <v>67</v>
      </c>
      <c r="K968" s="14" t="s">
        <v>164</v>
      </c>
      <c r="L968" s="14" t="s">
        <v>59</v>
      </c>
      <c r="M968" s="13" t="s">
        <v>70</v>
      </c>
      <c r="N968" s="13">
        <v>21.7</v>
      </c>
      <c r="O968" s="25"/>
      <c r="P968" s="13"/>
      <c r="Q968" s="13"/>
      <c r="R968" s="13">
        <v>21.7</v>
      </c>
      <c r="S968" s="14" t="s">
        <v>2997</v>
      </c>
      <c r="T968" s="14" t="s">
        <v>2998</v>
      </c>
      <c r="U968" s="13">
        <v>1</v>
      </c>
      <c r="V968" s="13">
        <v>120</v>
      </c>
      <c r="W968" s="13">
        <v>496</v>
      </c>
      <c r="X968" s="13">
        <v>82</v>
      </c>
      <c r="Y968" s="13" t="s">
        <v>44</v>
      </c>
      <c r="Z968" s="14" t="s">
        <v>105</v>
      </c>
      <c r="AA968" s="14" t="s">
        <v>2741</v>
      </c>
    </row>
    <row r="969" customHeight="1" spans="1:27">
      <c r="A969" s="13">
        <v>966</v>
      </c>
      <c r="B969" s="13">
        <v>2025</v>
      </c>
      <c r="C969" s="14" t="s">
        <v>2999</v>
      </c>
      <c r="D969" s="13" t="s">
        <v>33</v>
      </c>
      <c r="E969" s="14" t="s">
        <v>34</v>
      </c>
      <c r="F969" s="13" t="s">
        <v>35</v>
      </c>
      <c r="G969" s="13" t="s">
        <v>2741</v>
      </c>
      <c r="H969" s="14" t="s">
        <v>2981</v>
      </c>
      <c r="I969" s="22"/>
      <c r="J969" s="14" t="s">
        <v>67</v>
      </c>
      <c r="K969" s="14" t="s">
        <v>164</v>
      </c>
      <c r="L969" s="14" t="s">
        <v>165</v>
      </c>
      <c r="M969" s="13" t="s">
        <v>70</v>
      </c>
      <c r="N969" s="13">
        <v>45.6</v>
      </c>
      <c r="O969" s="25"/>
      <c r="P969" s="33"/>
      <c r="Q969" s="33"/>
      <c r="R969" s="13">
        <v>45.6</v>
      </c>
      <c r="S969" s="36" t="s">
        <v>3000</v>
      </c>
      <c r="T969" s="36" t="s">
        <v>3001</v>
      </c>
      <c r="U969" s="13">
        <v>1</v>
      </c>
      <c r="V969" s="33">
        <v>235</v>
      </c>
      <c r="W969" s="33">
        <v>905</v>
      </c>
      <c r="X969" s="33">
        <v>117</v>
      </c>
      <c r="Y969" s="13" t="s">
        <v>44</v>
      </c>
      <c r="Z969" s="14" t="s">
        <v>74</v>
      </c>
      <c r="AA969" s="14" t="s">
        <v>2741</v>
      </c>
    </row>
    <row r="970" customHeight="1" spans="1:27">
      <c r="A970" s="13">
        <v>967</v>
      </c>
      <c r="B970" s="15">
        <v>2025</v>
      </c>
      <c r="C970" s="15" t="s">
        <v>3002</v>
      </c>
      <c r="D970" s="17" t="s">
        <v>33</v>
      </c>
      <c r="E970" s="17" t="s">
        <v>34</v>
      </c>
      <c r="F970" s="15" t="s">
        <v>35</v>
      </c>
      <c r="G970" s="15" t="s">
        <v>3003</v>
      </c>
      <c r="H970" s="15" t="s">
        <v>3004</v>
      </c>
      <c r="I970" s="15"/>
      <c r="J970" s="23" t="s">
        <v>67</v>
      </c>
      <c r="K970" s="23" t="s">
        <v>68</v>
      </c>
      <c r="L970" s="24" t="s">
        <v>69</v>
      </c>
      <c r="M970" s="13" t="s">
        <v>70</v>
      </c>
      <c r="N970" s="13">
        <v>15</v>
      </c>
      <c r="O970" s="25"/>
      <c r="P970" s="27"/>
      <c r="Q970" s="27"/>
      <c r="R970" s="13">
        <v>15</v>
      </c>
      <c r="S970" s="32" t="s">
        <v>3005</v>
      </c>
      <c r="T970" s="32" t="s">
        <v>3006</v>
      </c>
      <c r="U970" s="26">
        <v>1</v>
      </c>
      <c r="V970" s="31">
        <v>641</v>
      </c>
      <c r="W970" s="31">
        <v>2881</v>
      </c>
      <c r="X970" s="31">
        <v>103</v>
      </c>
      <c r="Y970" s="26" t="s">
        <v>73</v>
      </c>
      <c r="Z970" s="26" t="s">
        <v>74</v>
      </c>
      <c r="AA970" s="26" t="s">
        <v>3003</v>
      </c>
    </row>
    <row r="971" customHeight="1" spans="1:27">
      <c r="A971" s="13">
        <v>968</v>
      </c>
      <c r="B971" s="15">
        <v>2025</v>
      </c>
      <c r="C971" s="17" t="s">
        <v>3007</v>
      </c>
      <c r="D971" s="17" t="s">
        <v>33</v>
      </c>
      <c r="E971" s="17" t="s">
        <v>34</v>
      </c>
      <c r="F971" s="17" t="s">
        <v>35</v>
      </c>
      <c r="G971" s="15" t="s">
        <v>3003</v>
      </c>
      <c r="H971" s="17" t="s">
        <v>3004</v>
      </c>
      <c r="I971" s="17"/>
      <c r="J971" s="23" t="s">
        <v>67</v>
      </c>
      <c r="K971" s="23" t="s">
        <v>68</v>
      </c>
      <c r="L971" s="24" t="s">
        <v>69</v>
      </c>
      <c r="M971" s="13" t="s">
        <v>70</v>
      </c>
      <c r="N971" s="13">
        <v>52</v>
      </c>
      <c r="O971" s="25"/>
      <c r="P971" s="27"/>
      <c r="Q971" s="27"/>
      <c r="R971" s="13">
        <v>52</v>
      </c>
      <c r="S971" s="27" t="s">
        <v>3008</v>
      </c>
      <c r="T971" s="27" t="s">
        <v>3009</v>
      </c>
      <c r="U971" s="16">
        <v>2</v>
      </c>
      <c r="V971" s="28">
        <v>10</v>
      </c>
      <c r="W971" s="28">
        <v>28</v>
      </c>
      <c r="X971" s="28">
        <v>20</v>
      </c>
      <c r="Y971" s="26" t="s">
        <v>73</v>
      </c>
      <c r="Z971" s="26" t="s">
        <v>74</v>
      </c>
      <c r="AA971" s="26" t="s">
        <v>3003</v>
      </c>
    </row>
    <row r="972" customHeight="1" spans="1:27">
      <c r="A972" s="13">
        <v>969</v>
      </c>
      <c r="B972" s="15">
        <v>2025</v>
      </c>
      <c r="C972" s="17" t="s">
        <v>3010</v>
      </c>
      <c r="D972" s="17" t="s">
        <v>33</v>
      </c>
      <c r="E972" s="17" t="s">
        <v>34</v>
      </c>
      <c r="F972" s="17" t="s">
        <v>35</v>
      </c>
      <c r="G972" s="15" t="s">
        <v>3003</v>
      </c>
      <c r="H972" s="17" t="s">
        <v>3004</v>
      </c>
      <c r="I972" s="17"/>
      <c r="J972" s="23" t="s">
        <v>67</v>
      </c>
      <c r="K972" s="23" t="s">
        <v>68</v>
      </c>
      <c r="L972" s="24" t="s">
        <v>69</v>
      </c>
      <c r="M972" s="13" t="s">
        <v>70</v>
      </c>
      <c r="N972" s="13">
        <v>10</v>
      </c>
      <c r="O972" s="25"/>
      <c r="P972" s="27"/>
      <c r="Q972" s="27"/>
      <c r="R972" s="13">
        <v>10</v>
      </c>
      <c r="S972" s="27" t="s">
        <v>3011</v>
      </c>
      <c r="T972" s="27" t="s">
        <v>3012</v>
      </c>
      <c r="U972" s="16">
        <v>1</v>
      </c>
      <c r="V972" s="28">
        <v>110</v>
      </c>
      <c r="W972" s="28">
        <v>470</v>
      </c>
      <c r="X972" s="28">
        <v>12</v>
      </c>
      <c r="Y972" s="26" t="s">
        <v>73</v>
      </c>
      <c r="Z972" s="26" t="s">
        <v>74</v>
      </c>
      <c r="AA972" s="26" t="s">
        <v>3003</v>
      </c>
    </row>
    <row r="973" customHeight="1" spans="1:27">
      <c r="A973" s="13">
        <v>970</v>
      </c>
      <c r="B973" s="15">
        <v>2025</v>
      </c>
      <c r="C973" s="15" t="s">
        <v>3013</v>
      </c>
      <c r="D973" s="17" t="s">
        <v>33</v>
      </c>
      <c r="E973" s="17" t="s">
        <v>34</v>
      </c>
      <c r="F973" s="17" t="s">
        <v>35</v>
      </c>
      <c r="G973" s="15" t="s">
        <v>3003</v>
      </c>
      <c r="H973" s="17" t="s">
        <v>3004</v>
      </c>
      <c r="I973" s="17"/>
      <c r="J973" s="23" t="s">
        <v>67</v>
      </c>
      <c r="K973" s="23" t="s">
        <v>68</v>
      </c>
      <c r="L973" s="24" t="s">
        <v>69</v>
      </c>
      <c r="M973" s="13" t="s">
        <v>70</v>
      </c>
      <c r="N973" s="13">
        <v>5</v>
      </c>
      <c r="O973" s="25"/>
      <c r="P973" s="27"/>
      <c r="Q973" s="27"/>
      <c r="R973" s="13">
        <v>5</v>
      </c>
      <c r="S973" s="27" t="s">
        <v>3014</v>
      </c>
      <c r="T973" s="27" t="s">
        <v>3015</v>
      </c>
      <c r="U973" s="26">
        <v>1</v>
      </c>
      <c r="V973" s="31">
        <v>79</v>
      </c>
      <c r="W973" s="31">
        <v>297</v>
      </c>
      <c r="X973" s="31">
        <v>11</v>
      </c>
      <c r="Y973" s="26" t="s">
        <v>73</v>
      </c>
      <c r="Z973" s="26" t="s">
        <v>74</v>
      </c>
      <c r="AA973" s="26" t="s">
        <v>3003</v>
      </c>
    </row>
    <row r="974" customHeight="1" spans="1:27">
      <c r="A974" s="13">
        <v>971</v>
      </c>
      <c r="B974" s="15">
        <v>2025</v>
      </c>
      <c r="C974" s="17" t="s">
        <v>3016</v>
      </c>
      <c r="D974" s="17" t="s">
        <v>33</v>
      </c>
      <c r="E974" s="17" t="s">
        <v>34</v>
      </c>
      <c r="F974" s="17" t="s">
        <v>35</v>
      </c>
      <c r="G974" s="15" t="s">
        <v>3003</v>
      </c>
      <c r="H974" s="17" t="s">
        <v>3004</v>
      </c>
      <c r="I974" s="17"/>
      <c r="J974" s="23" t="s">
        <v>67</v>
      </c>
      <c r="K974" s="23" t="s">
        <v>68</v>
      </c>
      <c r="L974" s="24" t="s">
        <v>69</v>
      </c>
      <c r="M974" s="13" t="s">
        <v>70</v>
      </c>
      <c r="N974" s="13">
        <v>5</v>
      </c>
      <c r="O974" s="25"/>
      <c r="P974" s="27"/>
      <c r="Q974" s="27"/>
      <c r="R974" s="13">
        <v>5</v>
      </c>
      <c r="S974" s="27" t="s">
        <v>3017</v>
      </c>
      <c r="T974" s="27" t="s">
        <v>3018</v>
      </c>
      <c r="U974" s="16">
        <v>2</v>
      </c>
      <c r="V974" s="28">
        <v>46</v>
      </c>
      <c r="W974" s="28">
        <v>209</v>
      </c>
      <c r="X974" s="31">
        <v>10</v>
      </c>
      <c r="Y974" s="26" t="s">
        <v>73</v>
      </c>
      <c r="Z974" s="26" t="s">
        <v>105</v>
      </c>
      <c r="AA974" s="26" t="s">
        <v>3003</v>
      </c>
    </row>
    <row r="975" customHeight="1" spans="1:27">
      <c r="A975" s="13">
        <v>972</v>
      </c>
      <c r="B975" s="15">
        <v>2025</v>
      </c>
      <c r="C975" s="17" t="s">
        <v>3019</v>
      </c>
      <c r="D975" s="17" t="s">
        <v>33</v>
      </c>
      <c r="E975" s="17" t="s">
        <v>34</v>
      </c>
      <c r="F975" s="17" t="s">
        <v>35</v>
      </c>
      <c r="G975" s="15" t="s">
        <v>3003</v>
      </c>
      <c r="H975" s="17" t="s">
        <v>3004</v>
      </c>
      <c r="I975" s="17"/>
      <c r="J975" s="23" t="s">
        <v>67</v>
      </c>
      <c r="K975" s="23" t="s">
        <v>68</v>
      </c>
      <c r="L975" s="24" t="s">
        <v>69</v>
      </c>
      <c r="M975" s="13" t="s">
        <v>70</v>
      </c>
      <c r="N975" s="13">
        <v>20</v>
      </c>
      <c r="O975" s="25"/>
      <c r="P975" s="27"/>
      <c r="Q975" s="27"/>
      <c r="R975" s="13">
        <v>20</v>
      </c>
      <c r="S975" s="27" t="s">
        <v>3020</v>
      </c>
      <c r="T975" s="27" t="s">
        <v>3021</v>
      </c>
      <c r="U975" s="16">
        <v>2</v>
      </c>
      <c r="V975" s="28">
        <v>95</v>
      </c>
      <c r="W975" s="28">
        <v>416</v>
      </c>
      <c r="X975" s="28">
        <v>13</v>
      </c>
      <c r="Y975" s="26" t="s">
        <v>73</v>
      </c>
      <c r="Z975" s="26" t="s">
        <v>105</v>
      </c>
      <c r="AA975" s="26" t="s">
        <v>3003</v>
      </c>
    </row>
    <row r="976" customHeight="1" spans="1:27">
      <c r="A976" s="13">
        <v>973</v>
      </c>
      <c r="B976" s="15">
        <v>2025</v>
      </c>
      <c r="C976" s="17" t="s">
        <v>3022</v>
      </c>
      <c r="D976" s="17" t="s">
        <v>33</v>
      </c>
      <c r="E976" s="17" t="s">
        <v>34</v>
      </c>
      <c r="F976" s="17" t="s">
        <v>35</v>
      </c>
      <c r="G976" s="15" t="s">
        <v>3003</v>
      </c>
      <c r="H976" s="17" t="s">
        <v>3004</v>
      </c>
      <c r="I976" s="17"/>
      <c r="J976" s="23" t="s">
        <v>67</v>
      </c>
      <c r="K976" s="23" t="s">
        <v>68</v>
      </c>
      <c r="L976" s="24" t="s">
        <v>69</v>
      </c>
      <c r="M976" s="13" t="s">
        <v>70</v>
      </c>
      <c r="N976" s="13">
        <v>25</v>
      </c>
      <c r="O976" s="25"/>
      <c r="P976" s="27"/>
      <c r="Q976" s="27"/>
      <c r="R976" s="13">
        <v>25</v>
      </c>
      <c r="S976" s="27" t="s">
        <v>3023</v>
      </c>
      <c r="T976" s="27" t="s">
        <v>3024</v>
      </c>
      <c r="U976" s="28">
        <v>1</v>
      </c>
      <c r="V976" s="28">
        <v>130</v>
      </c>
      <c r="W976" s="28">
        <v>537</v>
      </c>
      <c r="X976" s="28">
        <v>11</v>
      </c>
      <c r="Y976" s="26" t="s">
        <v>73</v>
      </c>
      <c r="Z976" s="26" t="s">
        <v>105</v>
      </c>
      <c r="AA976" s="26" t="s">
        <v>3003</v>
      </c>
    </row>
    <row r="977" customHeight="1" spans="1:27">
      <c r="A977" s="13">
        <v>974</v>
      </c>
      <c r="B977" s="15">
        <v>2025</v>
      </c>
      <c r="C977" s="17" t="s">
        <v>3025</v>
      </c>
      <c r="D977" s="17" t="s">
        <v>33</v>
      </c>
      <c r="E977" s="17" t="s">
        <v>34</v>
      </c>
      <c r="F977" s="17" t="s">
        <v>35</v>
      </c>
      <c r="G977" s="15" t="s">
        <v>3003</v>
      </c>
      <c r="H977" s="17" t="s">
        <v>3004</v>
      </c>
      <c r="I977" s="17"/>
      <c r="J977" s="23" t="s">
        <v>67</v>
      </c>
      <c r="K977" s="23" t="s">
        <v>68</v>
      </c>
      <c r="L977" s="24" t="s">
        <v>69</v>
      </c>
      <c r="M977" s="13" t="s">
        <v>70</v>
      </c>
      <c r="N977" s="13">
        <v>2</v>
      </c>
      <c r="O977" s="25"/>
      <c r="P977" s="27"/>
      <c r="Q977" s="27"/>
      <c r="R977" s="13">
        <v>2</v>
      </c>
      <c r="S977" s="28" t="s">
        <v>3026</v>
      </c>
      <c r="T977" s="27" t="s">
        <v>3027</v>
      </c>
      <c r="U977" s="28">
        <v>1</v>
      </c>
      <c r="V977" s="28">
        <v>20</v>
      </c>
      <c r="W977" s="28">
        <v>148</v>
      </c>
      <c r="X977" s="28">
        <v>13</v>
      </c>
      <c r="Y977" s="26" t="s">
        <v>73</v>
      </c>
      <c r="Z977" s="26" t="s">
        <v>74</v>
      </c>
      <c r="AA977" s="26" t="s">
        <v>3003</v>
      </c>
    </row>
    <row r="978" customHeight="1" spans="1:27">
      <c r="A978" s="13">
        <v>975</v>
      </c>
      <c r="B978" s="15">
        <v>2025</v>
      </c>
      <c r="C978" s="17" t="s">
        <v>3028</v>
      </c>
      <c r="D978" s="17" t="s">
        <v>33</v>
      </c>
      <c r="E978" s="17" t="s">
        <v>34</v>
      </c>
      <c r="F978" s="17" t="s">
        <v>35</v>
      </c>
      <c r="G978" s="15" t="s">
        <v>3003</v>
      </c>
      <c r="H978" s="17" t="s">
        <v>3004</v>
      </c>
      <c r="I978" s="17"/>
      <c r="J978" s="23" t="s">
        <v>67</v>
      </c>
      <c r="K978" s="23" t="s">
        <v>68</v>
      </c>
      <c r="L978" s="24" t="s">
        <v>69</v>
      </c>
      <c r="M978" s="13" t="s">
        <v>70</v>
      </c>
      <c r="N978" s="13">
        <v>10</v>
      </c>
      <c r="O978" s="25"/>
      <c r="P978" s="27"/>
      <c r="Q978" s="27"/>
      <c r="R978" s="13">
        <v>10</v>
      </c>
      <c r="S978" s="27" t="s">
        <v>3029</v>
      </c>
      <c r="T978" s="17" t="s">
        <v>3030</v>
      </c>
      <c r="U978" s="16">
        <v>1</v>
      </c>
      <c r="V978" s="16">
        <v>130</v>
      </c>
      <c r="W978" s="16">
        <v>537</v>
      </c>
      <c r="X978" s="16">
        <v>12</v>
      </c>
      <c r="Y978" s="26" t="s">
        <v>73</v>
      </c>
      <c r="Z978" s="26" t="s">
        <v>105</v>
      </c>
      <c r="AA978" s="26" t="s">
        <v>3003</v>
      </c>
    </row>
    <row r="979" customHeight="1" spans="1:27">
      <c r="A979" s="13">
        <v>976</v>
      </c>
      <c r="B979" s="15">
        <v>2025</v>
      </c>
      <c r="C979" s="17" t="s">
        <v>3031</v>
      </c>
      <c r="D979" s="17" t="s">
        <v>33</v>
      </c>
      <c r="E979" s="17" t="s">
        <v>34</v>
      </c>
      <c r="F979" s="17" t="s">
        <v>35</v>
      </c>
      <c r="G979" s="15" t="s">
        <v>3003</v>
      </c>
      <c r="H979" s="17" t="s">
        <v>3004</v>
      </c>
      <c r="I979" s="17"/>
      <c r="J979" s="23" t="s">
        <v>67</v>
      </c>
      <c r="K979" s="23" t="s">
        <v>68</v>
      </c>
      <c r="L979" s="24" t="s">
        <v>69</v>
      </c>
      <c r="M979" s="13" t="s">
        <v>70</v>
      </c>
      <c r="N979" s="13">
        <v>5</v>
      </c>
      <c r="O979" s="25"/>
      <c r="P979" s="17"/>
      <c r="Q979" s="17"/>
      <c r="R979" s="13">
        <v>5</v>
      </c>
      <c r="S979" s="17" t="s">
        <v>3032</v>
      </c>
      <c r="T979" s="17" t="s">
        <v>3033</v>
      </c>
      <c r="U979" s="16">
        <v>2</v>
      </c>
      <c r="V979" s="16">
        <v>81</v>
      </c>
      <c r="W979" s="16">
        <v>355</v>
      </c>
      <c r="X979" s="16">
        <v>11</v>
      </c>
      <c r="Y979" s="26" t="s">
        <v>73</v>
      </c>
      <c r="Z979" s="26" t="s">
        <v>105</v>
      </c>
      <c r="AA979" s="26" t="s">
        <v>3003</v>
      </c>
    </row>
    <row r="980" customHeight="1" spans="1:27">
      <c r="A980" s="13">
        <v>977</v>
      </c>
      <c r="B980" s="15">
        <v>2025</v>
      </c>
      <c r="C980" s="17" t="s">
        <v>3034</v>
      </c>
      <c r="D980" s="17" t="s">
        <v>33</v>
      </c>
      <c r="E980" s="17" t="s">
        <v>34</v>
      </c>
      <c r="F980" s="17" t="s">
        <v>35</v>
      </c>
      <c r="G980" s="15" t="s">
        <v>3003</v>
      </c>
      <c r="H980" s="17" t="s">
        <v>3004</v>
      </c>
      <c r="I980" s="17"/>
      <c r="J980" s="23" t="s">
        <v>67</v>
      </c>
      <c r="K980" s="23" t="s">
        <v>68</v>
      </c>
      <c r="L980" s="24" t="s">
        <v>69</v>
      </c>
      <c r="M980" s="13" t="s">
        <v>70</v>
      </c>
      <c r="N980" s="13">
        <v>8</v>
      </c>
      <c r="O980" s="25"/>
      <c r="P980" s="17"/>
      <c r="Q980" s="17"/>
      <c r="R980" s="13">
        <v>8</v>
      </c>
      <c r="S980" s="16" t="s">
        <v>3035</v>
      </c>
      <c r="T980" s="17" t="s">
        <v>3036</v>
      </c>
      <c r="U980" s="16">
        <v>1</v>
      </c>
      <c r="V980" s="16">
        <v>106</v>
      </c>
      <c r="W980" s="16">
        <v>480</v>
      </c>
      <c r="X980" s="16">
        <v>36</v>
      </c>
      <c r="Y980" s="26" t="s">
        <v>73</v>
      </c>
      <c r="Z980" s="26" t="s">
        <v>105</v>
      </c>
      <c r="AA980" s="26" t="s">
        <v>3003</v>
      </c>
    </row>
    <row r="981" customHeight="1" spans="1:27">
      <c r="A981" s="13">
        <v>978</v>
      </c>
      <c r="B981" s="15">
        <v>2025</v>
      </c>
      <c r="C981" s="17" t="s">
        <v>3037</v>
      </c>
      <c r="D981" s="17" t="s">
        <v>33</v>
      </c>
      <c r="E981" s="17" t="s">
        <v>34</v>
      </c>
      <c r="F981" s="17" t="s">
        <v>35</v>
      </c>
      <c r="G981" s="15" t="s">
        <v>3003</v>
      </c>
      <c r="H981" s="17" t="s">
        <v>3004</v>
      </c>
      <c r="I981" s="17"/>
      <c r="J981" s="23" t="s">
        <v>67</v>
      </c>
      <c r="K981" s="23" t="s">
        <v>68</v>
      </c>
      <c r="L981" s="24" t="s">
        <v>69</v>
      </c>
      <c r="M981" s="13" t="s">
        <v>70</v>
      </c>
      <c r="N981" s="13">
        <v>10</v>
      </c>
      <c r="O981" s="25"/>
      <c r="P981" s="17"/>
      <c r="Q981" s="17"/>
      <c r="R981" s="13">
        <v>10</v>
      </c>
      <c r="S981" s="17" t="s">
        <v>3038</v>
      </c>
      <c r="T981" s="17" t="s">
        <v>3039</v>
      </c>
      <c r="U981" s="16">
        <v>1</v>
      </c>
      <c r="V981" s="16">
        <v>90</v>
      </c>
      <c r="W981" s="16">
        <v>401</v>
      </c>
      <c r="X981" s="16">
        <v>50</v>
      </c>
      <c r="Y981" s="26" t="s">
        <v>73</v>
      </c>
      <c r="Z981" s="26" t="s">
        <v>105</v>
      </c>
      <c r="AA981" s="26" t="s">
        <v>3003</v>
      </c>
    </row>
    <row r="982" customHeight="1" spans="1:27">
      <c r="A982" s="13">
        <v>979</v>
      </c>
      <c r="B982" s="15">
        <v>2025</v>
      </c>
      <c r="C982" s="17" t="s">
        <v>3040</v>
      </c>
      <c r="D982" s="17" t="s">
        <v>33</v>
      </c>
      <c r="E982" s="17" t="s">
        <v>34</v>
      </c>
      <c r="F982" s="17" t="s">
        <v>35</v>
      </c>
      <c r="G982" s="15" t="s">
        <v>3003</v>
      </c>
      <c r="H982" s="17" t="s">
        <v>3041</v>
      </c>
      <c r="I982" s="17" t="s">
        <v>215</v>
      </c>
      <c r="J982" s="23" t="s">
        <v>67</v>
      </c>
      <c r="K982" s="23" t="s">
        <v>68</v>
      </c>
      <c r="L982" s="24" t="s">
        <v>69</v>
      </c>
      <c r="M982" s="13" t="s">
        <v>70</v>
      </c>
      <c r="N982" s="13">
        <v>16</v>
      </c>
      <c r="O982" s="25"/>
      <c r="P982" s="17"/>
      <c r="Q982" s="17"/>
      <c r="R982" s="13">
        <v>16</v>
      </c>
      <c r="S982" s="17" t="s">
        <v>3042</v>
      </c>
      <c r="T982" s="17" t="s">
        <v>3043</v>
      </c>
      <c r="U982" s="16">
        <v>1</v>
      </c>
      <c r="V982" s="16">
        <v>80</v>
      </c>
      <c r="W982" s="16">
        <v>395</v>
      </c>
      <c r="X982" s="16">
        <v>24</v>
      </c>
      <c r="Y982" s="26" t="s">
        <v>73</v>
      </c>
      <c r="Z982" s="26" t="s">
        <v>74</v>
      </c>
      <c r="AA982" s="26" t="s">
        <v>3003</v>
      </c>
    </row>
    <row r="983" customHeight="1" spans="1:27">
      <c r="A983" s="13">
        <v>980</v>
      </c>
      <c r="B983" s="15">
        <v>2025</v>
      </c>
      <c r="C983" s="16" t="s">
        <v>3044</v>
      </c>
      <c r="D983" s="17" t="s">
        <v>33</v>
      </c>
      <c r="E983" s="17" t="s">
        <v>34</v>
      </c>
      <c r="F983" s="17" t="s">
        <v>35</v>
      </c>
      <c r="G983" s="15" t="s">
        <v>3003</v>
      </c>
      <c r="H983" s="17" t="s">
        <v>3041</v>
      </c>
      <c r="I983" s="17" t="s">
        <v>215</v>
      </c>
      <c r="J983" s="23" t="s">
        <v>67</v>
      </c>
      <c r="K983" s="23" t="s">
        <v>68</v>
      </c>
      <c r="L983" s="24" t="s">
        <v>69</v>
      </c>
      <c r="M983" s="13" t="s">
        <v>70</v>
      </c>
      <c r="N983" s="13">
        <v>28</v>
      </c>
      <c r="O983" s="25"/>
      <c r="P983" s="17"/>
      <c r="Q983" s="17"/>
      <c r="R983" s="13">
        <v>28</v>
      </c>
      <c r="S983" s="16" t="s">
        <v>3045</v>
      </c>
      <c r="T983" s="17" t="s">
        <v>3046</v>
      </c>
      <c r="U983" s="16">
        <v>1</v>
      </c>
      <c r="V983" s="16">
        <v>30</v>
      </c>
      <c r="W983" s="16">
        <v>142</v>
      </c>
      <c r="X983" s="16">
        <v>128</v>
      </c>
      <c r="Y983" s="26" t="s">
        <v>73</v>
      </c>
      <c r="Z983" s="26" t="s">
        <v>105</v>
      </c>
      <c r="AA983" s="26" t="s">
        <v>3003</v>
      </c>
    </row>
    <row r="984" customHeight="1" spans="1:27">
      <c r="A984" s="13">
        <v>981</v>
      </c>
      <c r="B984" s="15">
        <v>2025</v>
      </c>
      <c r="C984" s="17" t="s">
        <v>3047</v>
      </c>
      <c r="D984" s="17" t="s">
        <v>33</v>
      </c>
      <c r="E984" s="17" t="s">
        <v>34</v>
      </c>
      <c r="F984" s="17" t="s">
        <v>35</v>
      </c>
      <c r="G984" s="15" t="s">
        <v>3003</v>
      </c>
      <c r="H984" s="17" t="s">
        <v>3041</v>
      </c>
      <c r="I984" s="17" t="s">
        <v>215</v>
      </c>
      <c r="J984" s="23" t="s">
        <v>67</v>
      </c>
      <c r="K984" s="23" t="s">
        <v>68</v>
      </c>
      <c r="L984" s="24" t="s">
        <v>69</v>
      </c>
      <c r="M984" s="13" t="s">
        <v>70</v>
      </c>
      <c r="N984" s="13">
        <v>50</v>
      </c>
      <c r="O984" s="25"/>
      <c r="P984" s="17"/>
      <c r="Q984" s="17"/>
      <c r="R984" s="13">
        <v>50</v>
      </c>
      <c r="S984" s="17" t="s">
        <v>3048</v>
      </c>
      <c r="T984" s="17" t="s">
        <v>3049</v>
      </c>
      <c r="U984" s="16">
        <v>1</v>
      </c>
      <c r="V984" s="16">
        <v>50</v>
      </c>
      <c r="W984" s="16">
        <v>156</v>
      </c>
      <c r="X984" s="16">
        <v>11</v>
      </c>
      <c r="Y984" s="26" t="s">
        <v>73</v>
      </c>
      <c r="Z984" s="26" t="s">
        <v>74</v>
      </c>
      <c r="AA984" s="26" t="s">
        <v>3003</v>
      </c>
    </row>
    <row r="985" customHeight="1" spans="1:27">
      <c r="A985" s="13">
        <v>982</v>
      </c>
      <c r="B985" s="15">
        <v>2025</v>
      </c>
      <c r="C985" s="16" t="s">
        <v>3050</v>
      </c>
      <c r="D985" s="17" t="s">
        <v>33</v>
      </c>
      <c r="E985" s="17" t="s">
        <v>34</v>
      </c>
      <c r="F985" s="17" t="s">
        <v>35</v>
      </c>
      <c r="G985" s="15" t="s">
        <v>3003</v>
      </c>
      <c r="H985" s="17" t="s">
        <v>3041</v>
      </c>
      <c r="I985" s="17" t="s">
        <v>215</v>
      </c>
      <c r="J985" s="23" t="s">
        <v>67</v>
      </c>
      <c r="K985" s="23" t="s">
        <v>68</v>
      </c>
      <c r="L985" s="24" t="s">
        <v>69</v>
      </c>
      <c r="M985" s="13" t="s">
        <v>70</v>
      </c>
      <c r="N985" s="13">
        <v>15</v>
      </c>
      <c r="O985" s="25"/>
      <c r="P985" s="17"/>
      <c r="Q985" s="17"/>
      <c r="R985" s="13">
        <v>15</v>
      </c>
      <c r="S985" s="16" t="s">
        <v>3051</v>
      </c>
      <c r="T985" s="17" t="s">
        <v>3043</v>
      </c>
      <c r="U985" s="16">
        <v>1</v>
      </c>
      <c r="V985" s="16">
        <v>80</v>
      </c>
      <c r="W985" s="16">
        <v>395</v>
      </c>
      <c r="X985" s="16">
        <v>24</v>
      </c>
      <c r="Y985" s="26" t="s">
        <v>73</v>
      </c>
      <c r="Z985" s="26" t="s">
        <v>105</v>
      </c>
      <c r="AA985" s="26" t="s">
        <v>3003</v>
      </c>
    </row>
    <row r="986" customHeight="1" spans="1:27">
      <c r="A986" s="13">
        <v>983</v>
      </c>
      <c r="B986" s="15">
        <v>2025</v>
      </c>
      <c r="C986" s="16" t="s">
        <v>3052</v>
      </c>
      <c r="D986" s="17" t="s">
        <v>33</v>
      </c>
      <c r="E986" s="17" t="s">
        <v>34</v>
      </c>
      <c r="F986" s="17" t="s">
        <v>35</v>
      </c>
      <c r="G986" s="15" t="s">
        <v>3003</v>
      </c>
      <c r="H986" s="17" t="s">
        <v>3041</v>
      </c>
      <c r="I986" s="17" t="s">
        <v>215</v>
      </c>
      <c r="J986" s="23" t="s">
        <v>53</v>
      </c>
      <c r="K986" s="23" t="s">
        <v>777</v>
      </c>
      <c r="L986" s="23" t="s">
        <v>1439</v>
      </c>
      <c r="M986" s="14" t="s">
        <v>55</v>
      </c>
      <c r="N986" s="13">
        <v>16</v>
      </c>
      <c r="O986" s="13"/>
      <c r="P986" s="17"/>
      <c r="Q986" s="17"/>
      <c r="R986" s="13">
        <v>16</v>
      </c>
      <c r="S986" s="16" t="s">
        <v>3053</v>
      </c>
      <c r="T986" s="17" t="s">
        <v>1441</v>
      </c>
      <c r="U986" s="16">
        <v>1</v>
      </c>
      <c r="V986" s="16">
        <v>60</v>
      </c>
      <c r="W986" s="16">
        <v>245</v>
      </c>
      <c r="X986" s="16">
        <v>60</v>
      </c>
      <c r="Y986" s="26" t="s">
        <v>73</v>
      </c>
      <c r="Z986" s="16" t="s">
        <v>1442</v>
      </c>
      <c r="AA986" s="26" t="s">
        <v>3003</v>
      </c>
    </row>
    <row r="987" customHeight="1" spans="1:27">
      <c r="A987" s="13">
        <v>984</v>
      </c>
      <c r="B987" s="15">
        <v>2025</v>
      </c>
      <c r="C987" s="17" t="s">
        <v>3054</v>
      </c>
      <c r="D987" s="17" t="s">
        <v>33</v>
      </c>
      <c r="E987" s="17" t="s">
        <v>34</v>
      </c>
      <c r="F987" s="17" t="s">
        <v>35</v>
      </c>
      <c r="G987" s="15" t="s">
        <v>3003</v>
      </c>
      <c r="H987" s="17" t="s">
        <v>3041</v>
      </c>
      <c r="I987" s="17" t="s">
        <v>215</v>
      </c>
      <c r="J987" s="23" t="s">
        <v>67</v>
      </c>
      <c r="K987" s="23" t="s">
        <v>68</v>
      </c>
      <c r="L987" s="24" t="s">
        <v>69</v>
      </c>
      <c r="M987" s="13" t="s">
        <v>70</v>
      </c>
      <c r="N987" s="13">
        <v>22</v>
      </c>
      <c r="O987" s="25"/>
      <c r="P987" s="17"/>
      <c r="Q987" s="17"/>
      <c r="R987" s="13">
        <v>22</v>
      </c>
      <c r="S987" s="17" t="s">
        <v>3055</v>
      </c>
      <c r="T987" s="17" t="s">
        <v>3056</v>
      </c>
      <c r="U987" s="16">
        <v>1</v>
      </c>
      <c r="V987" s="16">
        <v>543</v>
      </c>
      <c r="W987" s="16">
        <v>2423</v>
      </c>
      <c r="X987" s="16">
        <v>91</v>
      </c>
      <c r="Y987" s="26" t="s">
        <v>73</v>
      </c>
      <c r="Z987" s="26" t="s">
        <v>74</v>
      </c>
      <c r="AA987" s="26" t="s">
        <v>3003</v>
      </c>
    </row>
    <row r="988" customHeight="1" spans="1:27">
      <c r="A988" s="13">
        <v>985</v>
      </c>
      <c r="B988" s="15">
        <v>2025</v>
      </c>
      <c r="C988" s="17" t="s">
        <v>3057</v>
      </c>
      <c r="D988" s="17" t="s">
        <v>33</v>
      </c>
      <c r="E988" s="17" t="s">
        <v>34</v>
      </c>
      <c r="F988" s="17" t="s">
        <v>35</v>
      </c>
      <c r="G988" s="15" t="s">
        <v>3003</v>
      </c>
      <c r="H988" s="17" t="s">
        <v>3041</v>
      </c>
      <c r="I988" s="17" t="s">
        <v>215</v>
      </c>
      <c r="J988" s="23" t="s">
        <v>67</v>
      </c>
      <c r="K988" s="23" t="s">
        <v>68</v>
      </c>
      <c r="L988" s="24" t="s">
        <v>69</v>
      </c>
      <c r="M988" s="13" t="s">
        <v>70</v>
      </c>
      <c r="N988" s="13">
        <v>50</v>
      </c>
      <c r="O988" s="25"/>
      <c r="P988" s="17"/>
      <c r="Q988" s="17"/>
      <c r="R988" s="13">
        <v>50</v>
      </c>
      <c r="S988" s="17" t="s">
        <v>3058</v>
      </c>
      <c r="T988" s="17" t="s">
        <v>3043</v>
      </c>
      <c r="U988" s="16">
        <v>1</v>
      </c>
      <c r="V988" s="16">
        <v>80</v>
      </c>
      <c r="W988" s="16">
        <v>395</v>
      </c>
      <c r="X988" s="16">
        <v>24</v>
      </c>
      <c r="Y988" s="26" t="s">
        <v>73</v>
      </c>
      <c r="Z988" s="26" t="s">
        <v>74</v>
      </c>
      <c r="AA988" s="26" t="s">
        <v>3003</v>
      </c>
    </row>
    <row r="989" customHeight="1" spans="1:27">
      <c r="A989" s="13">
        <v>986</v>
      </c>
      <c r="B989" s="15">
        <v>2025</v>
      </c>
      <c r="C989" s="15" t="s">
        <v>3059</v>
      </c>
      <c r="D989" s="17" t="s">
        <v>33</v>
      </c>
      <c r="E989" s="17" t="s">
        <v>34</v>
      </c>
      <c r="F989" s="17" t="s">
        <v>35</v>
      </c>
      <c r="G989" s="15" t="s">
        <v>3003</v>
      </c>
      <c r="H989" s="17" t="s">
        <v>3041</v>
      </c>
      <c r="I989" s="17" t="s">
        <v>215</v>
      </c>
      <c r="J989" s="23" t="s">
        <v>67</v>
      </c>
      <c r="K989" s="23" t="s">
        <v>68</v>
      </c>
      <c r="L989" s="24" t="s">
        <v>69</v>
      </c>
      <c r="M989" s="13" t="s">
        <v>70</v>
      </c>
      <c r="N989" s="13">
        <v>6</v>
      </c>
      <c r="O989" s="25"/>
      <c r="P989" s="17"/>
      <c r="Q989" s="17"/>
      <c r="R989" s="13">
        <v>6</v>
      </c>
      <c r="S989" s="16" t="s">
        <v>3060</v>
      </c>
      <c r="T989" s="17" t="s">
        <v>3043</v>
      </c>
      <c r="U989" s="16">
        <v>1</v>
      </c>
      <c r="V989" s="16">
        <v>80</v>
      </c>
      <c r="W989" s="16">
        <v>395</v>
      </c>
      <c r="X989" s="16">
        <v>24</v>
      </c>
      <c r="Y989" s="26" t="s">
        <v>73</v>
      </c>
      <c r="Z989" s="26" t="s">
        <v>74</v>
      </c>
      <c r="AA989" s="26" t="s">
        <v>3003</v>
      </c>
    </row>
    <row r="990" customHeight="1" spans="1:27">
      <c r="A990" s="13">
        <v>987</v>
      </c>
      <c r="B990" s="15">
        <v>2025</v>
      </c>
      <c r="C990" s="15" t="s">
        <v>3061</v>
      </c>
      <c r="D990" s="17" t="s">
        <v>33</v>
      </c>
      <c r="E990" s="17" t="s">
        <v>34</v>
      </c>
      <c r="F990" s="15" t="s">
        <v>35</v>
      </c>
      <c r="G990" s="15" t="s">
        <v>3003</v>
      </c>
      <c r="H990" s="15" t="s">
        <v>3062</v>
      </c>
      <c r="I990" s="17"/>
      <c r="J990" s="23" t="s">
        <v>67</v>
      </c>
      <c r="K990" s="23" t="s">
        <v>68</v>
      </c>
      <c r="L990" s="24" t="s">
        <v>69</v>
      </c>
      <c r="M990" s="13" t="s">
        <v>70</v>
      </c>
      <c r="N990" s="13">
        <v>28</v>
      </c>
      <c r="O990" s="25"/>
      <c r="P990" s="17"/>
      <c r="Q990" s="17"/>
      <c r="R990" s="13">
        <v>28</v>
      </c>
      <c r="S990" s="15" t="s">
        <v>3063</v>
      </c>
      <c r="T990" s="15" t="s">
        <v>3064</v>
      </c>
      <c r="U990" s="26">
        <v>1</v>
      </c>
      <c r="V990" s="26">
        <v>82</v>
      </c>
      <c r="W990" s="26">
        <v>410</v>
      </c>
      <c r="X990" s="26">
        <v>85</v>
      </c>
      <c r="Y990" s="26" t="s">
        <v>73</v>
      </c>
      <c r="Z990" s="26" t="s">
        <v>74</v>
      </c>
      <c r="AA990" s="26" t="s">
        <v>3003</v>
      </c>
    </row>
    <row r="991" customHeight="1" spans="1:27">
      <c r="A991" s="13">
        <v>988</v>
      </c>
      <c r="B991" s="15">
        <v>2025</v>
      </c>
      <c r="C991" s="16" t="s">
        <v>3065</v>
      </c>
      <c r="D991" s="17" t="s">
        <v>33</v>
      </c>
      <c r="E991" s="17" t="s">
        <v>34</v>
      </c>
      <c r="F991" s="17" t="s">
        <v>35</v>
      </c>
      <c r="G991" s="15" t="s">
        <v>3003</v>
      </c>
      <c r="H991" s="17" t="s">
        <v>3066</v>
      </c>
      <c r="I991" s="17"/>
      <c r="J991" s="23" t="s">
        <v>67</v>
      </c>
      <c r="K991" s="23" t="s">
        <v>68</v>
      </c>
      <c r="L991" s="24" t="s">
        <v>69</v>
      </c>
      <c r="M991" s="13" t="s">
        <v>70</v>
      </c>
      <c r="N991" s="13">
        <v>7.8</v>
      </c>
      <c r="O991" s="25"/>
      <c r="P991" s="17"/>
      <c r="Q991" s="17"/>
      <c r="R991" s="13">
        <v>7.8</v>
      </c>
      <c r="S991" s="16" t="s">
        <v>3067</v>
      </c>
      <c r="T991" s="17" t="s">
        <v>3068</v>
      </c>
      <c r="U991" s="16">
        <v>1</v>
      </c>
      <c r="V991" s="16">
        <v>49</v>
      </c>
      <c r="W991" s="16">
        <v>199</v>
      </c>
      <c r="X991" s="16">
        <v>12</v>
      </c>
      <c r="Y991" s="26" t="s">
        <v>73</v>
      </c>
      <c r="Z991" s="26" t="s">
        <v>74</v>
      </c>
      <c r="AA991" s="26" t="s">
        <v>3003</v>
      </c>
    </row>
    <row r="992" customHeight="1" spans="1:27">
      <c r="A992" s="13">
        <v>989</v>
      </c>
      <c r="B992" s="15">
        <v>2025</v>
      </c>
      <c r="C992" s="17" t="s">
        <v>691</v>
      </c>
      <c r="D992" s="17" t="s">
        <v>33</v>
      </c>
      <c r="E992" s="17" t="s">
        <v>34</v>
      </c>
      <c r="F992" s="17" t="s">
        <v>35</v>
      </c>
      <c r="G992" s="15" t="s">
        <v>3003</v>
      </c>
      <c r="H992" s="17" t="s">
        <v>3066</v>
      </c>
      <c r="I992" s="17"/>
      <c r="J992" s="23" t="s">
        <v>67</v>
      </c>
      <c r="K992" s="23" t="s">
        <v>68</v>
      </c>
      <c r="L992" s="24" t="s">
        <v>69</v>
      </c>
      <c r="M992" s="13" t="s">
        <v>70</v>
      </c>
      <c r="N992" s="13">
        <v>22</v>
      </c>
      <c r="O992" s="25"/>
      <c r="P992" s="17"/>
      <c r="Q992" s="17"/>
      <c r="R992" s="13">
        <v>22</v>
      </c>
      <c r="S992" s="17" t="s">
        <v>3069</v>
      </c>
      <c r="T992" s="17" t="s">
        <v>3070</v>
      </c>
      <c r="U992" s="16">
        <v>1</v>
      </c>
      <c r="V992" s="16">
        <v>162</v>
      </c>
      <c r="W992" s="16">
        <v>900</v>
      </c>
      <c r="X992" s="16">
        <v>40</v>
      </c>
      <c r="Y992" s="26" t="s">
        <v>73</v>
      </c>
      <c r="Z992" s="26" t="s">
        <v>105</v>
      </c>
      <c r="AA992" s="26" t="s">
        <v>3003</v>
      </c>
    </row>
    <row r="993" customHeight="1" spans="1:27">
      <c r="A993" s="13">
        <v>990</v>
      </c>
      <c r="B993" s="15">
        <v>2025</v>
      </c>
      <c r="C993" s="17" t="s">
        <v>3071</v>
      </c>
      <c r="D993" s="17" t="s">
        <v>33</v>
      </c>
      <c r="E993" s="17" t="s">
        <v>34</v>
      </c>
      <c r="F993" s="17" t="s">
        <v>35</v>
      </c>
      <c r="G993" s="15" t="s">
        <v>3003</v>
      </c>
      <c r="H993" s="17" t="s">
        <v>3066</v>
      </c>
      <c r="I993" s="17"/>
      <c r="J993" s="23" t="s">
        <v>67</v>
      </c>
      <c r="K993" s="23" t="s">
        <v>68</v>
      </c>
      <c r="L993" s="24" t="s">
        <v>69</v>
      </c>
      <c r="M993" s="13" t="s">
        <v>70</v>
      </c>
      <c r="N993" s="13">
        <v>50</v>
      </c>
      <c r="O993" s="25"/>
      <c r="P993" s="17"/>
      <c r="Q993" s="17"/>
      <c r="R993" s="13">
        <v>50</v>
      </c>
      <c r="S993" s="17" t="s">
        <v>3072</v>
      </c>
      <c r="T993" s="17" t="s">
        <v>3073</v>
      </c>
      <c r="U993" s="16">
        <v>1</v>
      </c>
      <c r="V993" s="16">
        <v>39</v>
      </c>
      <c r="W993" s="16">
        <v>158</v>
      </c>
      <c r="X993" s="16">
        <v>10</v>
      </c>
      <c r="Y993" s="26" t="s">
        <v>73</v>
      </c>
      <c r="Z993" s="26" t="s">
        <v>105</v>
      </c>
      <c r="AA993" s="26" t="s">
        <v>3003</v>
      </c>
    </row>
    <row r="994" customHeight="1" spans="1:27">
      <c r="A994" s="13">
        <v>991</v>
      </c>
      <c r="B994" s="15">
        <v>2025</v>
      </c>
      <c r="C994" s="15" t="s">
        <v>3074</v>
      </c>
      <c r="D994" s="17" t="s">
        <v>33</v>
      </c>
      <c r="E994" s="17" t="s">
        <v>34</v>
      </c>
      <c r="F994" s="17" t="s">
        <v>35</v>
      </c>
      <c r="G994" s="15" t="s">
        <v>3003</v>
      </c>
      <c r="H994" s="17" t="s">
        <v>3066</v>
      </c>
      <c r="I994" s="17"/>
      <c r="J994" s="23" t="s">
        <v>67</v>
      </c>
      <c r="K994" s="23" t="s">
        <v>68</v>
      </c>
      <c r="L994" s="24" t="s">
        <v>69</v>
      </c>
      <c r="M994" s="13" t="s">
        <v>70</v>
      </c>
      <c r="N994" s="13">
        <v>49.98</v>
      </c>
      <c r="O994" s="25"/>
      <c r="P994" s="17"/>
      <c r="Q994" s="17"/>
      <c r="R994" s="13">
        <v>49.98</v>
      </c>
      <c r="S994" s="15" t="s">
        <v>3075</v>
      </c>
      <c r="T994" s="17" t="s">
        <v>3076</v>
      </c>
      <c r="U994" s="26">
        <v>1</v>
      </c>
      <c r="V994" s="26">
        <v>39</v>
      </c>
      <c r="W994" s="26">
        <v>165</v>
      </c>
      <c r="X994" s="26">
        <v>10</v>
      </c>
      <c r="Y994" s="26" t="s">
        <v>73</v>
      </c>
      <c r="Z994" s="26" t="s">
        <v>105</v>
      </c>
      <c r="AA994" s="26" t="s">
        <v>3003</v>
      </c>
    </row>
    <row r="995" customHeight="1" spans="1:27">
      <c r="A995" s="13">
        <v>992</v>
      </c>
      <c r="B995" s="15">
        <v>2025</v>
      </c>
      <c r="C995" s="15" t="s">
        <v>3077</v>
      </c>
      <c r="D995" s="17" t="s">
        <v>33</v>
      </c>
      <c r="E995" s="17" t="s">
        <v>34</v>
      </c>
      <c r="F995" s="15" t="s">
        <v>35</v>
      </c>
      <c r="G995" s="15" t="s">
        <v>3003</v>
      </c>
      <c r="H995" s="17" t="s">
        <v>3078</v>
      </c>
      <c r="I995" s="15"/>
      <c r="J995" s="23" t="s">
        <v>67</v>
      </c>
      <c r="K995" s="23" t="s">
        <v>68</v>
      </c>
      <c r="L995" s="24" t="s">
        <v>69</v>
      </c>
      <c r="M995" s="13" t="s">
        <v>70</v>
      </c>
      <c r="N995" s="13">
        <v>20</v>
      </c>
      <c r="O995" s="25"/>
      <c r="P995" s="17"/>
      <c r="Q995" s="17"/>
      <c r="R995" s="13">
        <v>20</v>
      </c>
      <c r="S995" s="16" t="s">
        <v>3079</v>
      </c>
      <c r="T995" s="17" t="s">
        <v>3080</v>
      </c>
      <c r="U995" s="16">
        <v>1</v>
      </c>
      <c r="V995" s="16">
        <v>365</v>
      </c>
      <c r="W995" s="16">
        <v>1536</v>
      </c>
      <c r="X995" s="16">
        <v>65</v>
      </c>
      <c r="Y995" s="26" t="s">
        <v>73</v>
      </c>
      <c r="Z995" s="26" t="s">
        <v>74</v>
      </c>
      <c r="AA995" s="26" t="s">
        <v>3003</v>
      </c>
    </row>
    <row r="996" customHeight="1" spans="1:27">
      <c r="A996" s="13">
        <v>993</v>
      </c>
      <c r="B996" s="15">
        <v>2025</v>
      </c>
      <c r="C996" s="17" t="s">
        <v>3081</v>
      </c>
      <c r="D996" s="17" t="s">
        <v>33</v>
      </c>
      <c r="E996" s="17" t="s">
        <v>34</v>
      </c>
      <c r="F996" s="17" t="s">
        <v>35</v>
      </c>
      <c r="G996" s="15" t="s">
        <v>3003</v>
      </c>
      <c r="H996" s="17" t="s">
        <v>3078</v>
      </c>
      <c r="I996" s="17"/>
      <c r="J996" s="23" t="s">
        <v>67</v>
      </c>
      <c r="K996" s="23" t="s">
        <v>68</v>
      </c>
      <c r="L996" s="24" t="s">
        <v>69</v>
      </c>
      <c r="M996" s="13" t="s">
        <v>70</v>
      </c>
      <c r="N996" s="13">
        <v>5</v>
      </c>
      <c r="O996" s="25"/>
      <c r="P996" s="17"/>
      <c r="Q996" s="17"/>
      <c r="R996" s="13">
        <v>5</v>
      </c>
      <c r="S996" s="17" t="s">
        <v>3082</v>
      </c>
      <c r="T996" s="17" t="s">
        <v>3083</v>
      </c>
      <c r="U996" s="16">
        <v>1</v>
      </c>
      <c r="V996" s="16">
        <v>90</v>
      </c>
      <c r="W996" s="16">
        <v>378</v>
      </c>
      <c r="X996" s="16">
        <v>16</v>
      </c>
      <c r="Y996" s="26" t="s">
        <v>73</v>
      </c>
      <c r="Z996" s="26" t="s">
        <v>74</v>
      </c>
      <c r="AA996" s="26" t="s">
        <v>3003</v>
      </c>
    </row>
    <row r="997" customHeight="1" spans="1:27">
      <c r="A997" s="13">
        <v>994</v>
      </c>
      <c r="B997" s="15">
        <v>2025</v>
      </c>
      <c r="C997" s="16" t="s">
        <v>3084</v>
      </c>
      <c r="D997" s="17" t="s">
        <v>33</v>
      </c>
      <c r="E997" s="17" t="s">
        <v>34</v>
      </c>
      <c r="F997" s="17" t="s">
        <v>35</v>
      </c>
      <c r="G997" s="15" t="s">
        <v>3003</v>
      </c>
      <c r="H997" s="17" t="s">
        <v>3078</v>
      </c>
      <c r="I997" s="17"/>
      <c r="J997" s="23" t="s">
        <v>53</v>
      </c>
      <c r="K997" s="23" t="s">
        <v>777</v>
      </c>
      <c r="L997" s="23" t="s">
        <v>1024</v>
      </c>
      <c r="M997" s="14" t="s">
        <v>55</v>
      </c>
      <c r="N997" s="13">
        <v>18</v>
      </c>
      <c r="O997" s="13"/>
      <c r="P997" s="17"/>
      <c r="Q997" s="17"/>
      <c r="R997" s="13">
        <v>18</v>
      </c>
      <c r="S997" s="16" t="s">
        <v>3085</v>
      </c>
      <c r="T997" s="17" t="s">
        <v>2109</v>
      </c>
      <c r="U997" s="16">
        <v>1</v>
      </c>
      <c r="V997" s="16">
        <v>29</v>
      </c>
      <c r="W997" s="16">
        <v>124</v>
      </c>
      <c r="X997" s="16">
        <v>45</v>
      </c>
      <c r="Y997" s="26" t="s">
        <v>73</v>
      </c>
      <c r="Z997" s="26" t="s">
        <v>51</v>
      </c>
      <c r="AA997" s="26" t="s">
        <v>3003</v>
      </c>
    </row>
    <row r="998" customHeight="1" spans="1:27">
      <c r="A998" s="13">
        <v>995</v>
      </c>
      <c r="B998" s="15">
        <v>2025</v>
      </c>
      <c r="C998" s="15" t="s">
        <v>3086</v>
      </c>
      <c r="D998" s="17" t="s">
        <v>33</v>
      </c>
      <c r="E998" s="17" t="s">
        <v>34</v>
      </c>
      <c r="F998" s="15" t="s">
        <v>35</v>
      </c>
      <c r="G998" s="15" t="s">
        <v>3003</v>
      </c>
      <c r="H998" s="15" t="s">
        <v>3087</v>
      </c>
      <c r="I998" s="17"/>
      <c r="J998" s="23" t="s">
        <v>67</v>
      </c>
      <c r="K998" s="23" t="s">
        <v>68</v>
      </c>
      <c r="L998" s="24" t="s">
        <v>69</v>
      </c>
      <c r="M998" s="13" t="s">
        <v>70</v>
      </c>
      <c r="N998" s="13">
        <v>6.5</v>
      </c>
      <c r="O998" s="25"/>
      <c r="P998" s="17"/>
      <c r="Q998" s="17"/>
      <c r="R998" s="13">
        <v>6.5</v>
      </c>
      <c r="S998" s="15" t="s">
        <v>3088</v>
      </c>
      <c r="T998" s="15" t="s">
        <v>3089</v>
      </c>
      <c r="U998" s="26">
        <v>1</v>
      </c>
      <c r="V998" s="26">
        <v>211</v>
      </c>
      <c r="W998" s="26">
        <v>782</v>
      </c>
      <c r="X998" s="26">
        <v>24</v>
      </c>
      <c r="Y998" s="26" t="s">
        <v>73</v>
      </c>
      <c r="Z998" s="26" t="s">
        <v>105</v>
      </c>
      <c r="AA998" s="26" t="s">
        <v>3003</v>
      </c>
    </row>
    <row r="999" customHeight="1" spans="1:27">
      <c r="A999" s="13">
        <v>996</v>
      </c>
      <c r="B999" s="15">
        <v>2025</v>
      </c>
      <c r="C999" s="15" t="s">
        <v>3090</v>
      </c>
      <c r="D999" s="17" t="s">
        <v>33</v>
      </c>
      <c r="E999" s="17" t="s">
        <v>34</v>
      </c>
      <c r="F999" s="15" t="s">
        <v>35</v>
      </c>
      <c r="G999" s="15" t="s">
        <v>3003</v>
      </c>
      <c r="H999" s="15" t="s">
        <v>3087</v>
      </c>
      <c r="I999" s="17"/>
      <c r="J999" s="23" t="s">
        <v>67</v>
      </c>
      <c r="K999" s="23" t="s">
        <v>68</v>
      </c>
      <c r="L999" s="24" t="s">
        <v>69</v>
      </c>
      <c r="M999" s="13" t="s">
        <v>70</v>
      </c>
      <c r="N999" s="13">
        <v>5</v>
      </c>
      <c r="O999" s="25"/>
      <c r="P999" s="17"/>
      <c r="Q999" s="17"/>
      <c r="R999" s="13">
        <v>5</v>
      </c>
      <c r="S999" s="15" t="s">
        <v>3091</v>
      </c>
      <c r="T999" s="15" t="s">
        <v>3089</v>
      </c>
      <c r="U999" s="26">
        <v>1</v>
      </c>
      <c r="V999" s="26">
        <v>211</v>
      </c>
      <c r="W999" s="26">
        <v>782</v>
      </c>
      <c r="X999" s="26">
        <v>24</v>
      </c>
      <c r="Y999" s="26" t="s">
        <v>73</v>
      </c>
      <c r="Z999" s="26" t="s">
        <v>105</v>
      </c>
      <c r="AA999" s="26" t="s">
        <v>3003</v>
      </c>
    </row>
    <row r="1000" customHeight="1" spans="1:27">
      <c r="A1000" s="13">
        <v>997</v>
      </c>
      <c r="B1000" s="15">
        <v>2025</v>
      </c>
      <c r="C1000" s="17" t="s">
        <v>3092</v>
      </c>
      <c r="D1000" s="17" t="s">
        <v>33</v>
      </c>
      <c r="E1000" s="17" t="s">
        <v>34</v>
      </c>
      <c r="F1000" s="17" t="s">
        <v>35</v>
      </c>
      <c r="G1000" s="15" t="s">
        <v>3003</v>
      </c>
      <c r="H1000" s="17" t="s">
        <v>3087</v>
      </c>
      <c r="I1000" s="17"/>
      <c r="J1000" s="23" t="s">
        <v>67</v>
      </c>
      <c r="K1000" s="23" t="s">
        <v>68</v>
      </c>
      <c r="L1000" s="24" t="s">
        <v>69</v>
      </c>
      <c r="M1000" s="13" t="s">
        <v>70</v>
      </c>
      <c r="N1000" s="13">
        <v>55</v>
      </c>
      <c r="O1000" s="25"/>
      <c r="P1000" s="17"/>
      <c r="Q1000" s="17"/>
      <c r="R1000" s="13">
        <v>55</v>
      </c>
      <c r="S1000" s="17" t="s">
        <v>3093</v>
      </c>
      <c r="T1000" s="17" t="s">
        <v>3094</v>
      </c>
      <c r="U1000" s="16">
        <v>1</v>
      </c>
      <c r="V1000" s="16">
        <v>1073</v>
      </c>
      <c r="W1000" s="16">
        <v>4752</v>
      </c>
      <c r="X1000" s="16">
        <v>139</v>
      </c>
      <c r="Y1000" s="26" t="s">
        <v>73</v>
      </c>
      <c r="Z1000" s="26" t="s">
        <v>74</v>
      </c>
      <c r="AA1000" s="26" t="s">
        <v>3003</v>
      </c>
    </row>
    <row r="1001" customHeight="1" spans="1:27">
      <c r="A1001" s="13">
        <v>998</v>
      </c>
      <c r="B1001" s="15">
        <v>2025</v>
      </c>
      <c r="C1001" s="15" t="s">
        <v>3095</v>
      </c>
      <c r="D1001" s="17" t="s">
        <v>33</v>
      </c>
      <c r="E1001" s="17" t="s">
        <v>34</v>
      </c>
      <c r="F1001" s="17" t="s">
        <v>35</v>
      </c>
      <c r="G1001" s="15" t="s">
        <v>3003</v>
      </c>
      <c r="H1001" s="15" t="s">
        <v>3087</v>
      </c>
      <c r="I1001" s="17"/>
      <c r="J1001" s="23" t="s">
        <v>67</v>
      </c>
      <c r="K1001" s="23" t="s">
        <v>68</v>
      </c>
      <c r="L1001" s="24" t="s">
        <v>69</v>
      </c>
      <c r="M1001" s="13" t="s">
        <v>70</v>
      </c>
      <c r="N1001" s="13">
        <v>270</v>
      </c>
      <c r="O1001" s="25"/>
      <c r="P1001" s="17"/>
      <c r="Q1001" s="17"/>
      <c r="R1001" s="13">
        <v>270</v>
      </c>
      <c r="S1001" s="15" t="s">
        <v>3096</v>
      </c>
      <c r="T1001" s="15" t="s">
        <v>3097</v>
      </c>
      <c r="U1001" s="26">
        <v>1</v>
      </c>
      <c r="V1001" s="26">
        <v>978</v>
      </c>
      <c r="W1001" s="26">
        <v>4890</v>
      </c>
      <c r="X1001" s="26">
        <v>132</v>
      </c>
      <c r="Y1001" s="26" t="s">
        <v>73</v>
      </c>
      <c r="Z1001" s="26" t="s">
        <v>105</v>
      </c>
      <c r="AA1001" s="26" t="s">
        <v>3003</v>
      </c>
    </row>
    <row r="1002" customHeight="1" spans="1:27">
      <c r="A1002" s="13">
        <v>999</v>
      </c>
      <c r="B1002" s="15">
        <v>2025</v>
      </c>
      <c r="C1002" s="17" t="s">
        <v>3098</v>
      </c>
      <c r="D1002" s="17" t="s">
        <v>33</v>
      </c>
      <c r="E1002" s="17" t="s">
        <v>34</v>
      </c>
      <c r="F1002" s="17" t="s">
        <v>35</v>
      </c>
      <c r="G1002" s="15" t="s">
        <v>3003</v>
      </c>
      <c r="H1002" s="17" t="s">
        <v>3087</v>
      </c>
      <c r="I1002" s="17"/>
      <c r="J1002" s="23" t="s">
        <v>67</v>
      </c>
      <c r="K1002" s="23" t="s">
        <v>68</v>
      </c>
      <c r="L1002" s="24" t="s">
        <v>69</v>
      </c>
      <c r="M1002" s="13" t="s">
        <v>70</v>
      </c>
      <c r="N1002" s="13">
        <f>9.26+5.7+9.75</f>
        <v>24.71</v>
      </c>
      <c r="O1002" s="13">
        <f>9.26+5.7+9.75</f>
        <v>24.71</v>
      </c>
      <c r="P1002" s="17"/>
      <c r="Q1002" s="17"/>
      <c r="R1002" s="17"/>
      <c r="S1002" s="17" t="s">
        <v>3099</v>
      </c>
      <c r="T1002" s="17" t="s">
        <v>3100</v>
      </c>
      <c r="U1002" s="16">
        <v>1</v>
      </c>
      <c r="V1002" s="16">
        <v>241</v>
      </c>
      <c r="W1002" s="16">
        <v>966</v>
      </c>
      <c r="X1002" s="16">
        <v>124</v>
      </c>
      <c r="Y1002" s="26" t="s">
        <v>73</v>
      </c>
      <c r="Z1002" s="26" t="s">
        <v>74</v>
      </c>
      <c r="AA1002" s="26" t="s">
        <v>3003</v>
      </c>
    </row>
    <row r="1003" customHeight="1" spans="1:27">
      <c r="A1003" s="13">
        <v>1000</v>
      </c>
      <c r="B1003" s="15">
        <v>2025</v>
      </c>
      <c r="C1003" s="15" t="s">
        <v>3101</v>
      </c>
      <c r="D1003" s="17" t="s">
        <v>33</v>
      </c>
      <c r="E1003" s="17" t="s">
        <v>34</v>
      </c>
      <c r="F1003" s="15" t="s">
        <v>35</v>
      </c>
      <c r="G1003" s="15" t="s">
        <v>3003</v>
      </c>
      <c r="H1003" s="15" t="s">
        <v>3087</v>
      </c>
      <c r="I1003" s="17"/>
      <c r="J1003" s="23" t="s">
        <v>67</v>
      </c>
      <c r="K1003" s="23" t="s">
        <v>68</v>
      </c>
      <c r="L1003" s="24" t="s">
        <v>69</v>
      </c>
      <c r="M1003" s="13" t="s">
        <v>70</v>
      </c>
      <c r="N1003" s="13">
        <v>30</v>
      </c>
      <c r="O1003" s="25"/>
      <c r="P1003" s="17"/>
      <c r="Q1003" s="17"/>
      <c r="R1003" s="13">
        <v>30</v>
      </c>
      <c r="S1003" s="15" t="s">
        <v>3102</v>
      </c>
      <c r="T1003" s="15" t="s">
        <v>3103</v>
      </c>
      <c r="U1003" s="26">
        <v>1</v>
      </c>
      <c r="V1003" s="26">
        <v>37</v>
      </c>
      <c r="W1003" s="26">
        <v>148</v>
      </c>
      <c r="X1003" s="26">
        <v>36</v>
      </c>
      <c r="Y1003" s="26" t="s">
        <v>73</v>
      </c>
      <c r="Z1003" s="26" t="s">
        <v>74</v>
      </c>
      <c r="AA1003" s="26" t="s">
        <v>3003</v>
      </c>
    </row>
    <row r="1004" customHeight="1" spans="1:27">
      <c r="A1004" s="13">
        <v>1001</v>
      </c>
      <c r="B1004" s="15">
        <v>2025</v>
      </c>
      <c r="C1004" s="15" t="s">
        <v>3104</v>
      </c>
      <c r="D1004" s="17" t="s">
        <v>33</v>
      </c>
      <c r="E1004" s="17" t="s">
        <v>34</v>
      </c>
      <c r="F1004" s="15" t="s">
        <v>35</v>
      </c>
      <c r="G1004" s="15" t="s">
        <v>3003</v>
      </c>
      <c r="H1004" s="15" t="s">
        <v>3087</v>
      </c>
      <c r="I1004" s="17"/>
      <c r="J1004" s="23" t="s">
        <v>67</v>
      </c>
      <c r="K1004" s="23" t="s">
        <v>68</v>
      </c>
      <c r="L1004" s="24" t="s">
        <v>69</v>
      </c>
      <c r="M1004" s="13" t="s">
        <v>70</v>
      </c>
      <c r="N1004" s="13">
        <v>6.9</v>
      </c>
      <c r="O1004" s="25"/>
      <c r="P1004" s="17"/>
      <c r="Q1004" s="17"/>
      <c r="R1004" s="13">
        <v>6.9</v>
      </c>
      <c r="S1004" s="15" t="s">
        <v>3105</v>
      </c>
      <c r="T1004" s="15" t="s">
        <v>3106</v>
      </c>
      <c r="U1004" s="26">
        <v>1</v>
      </c>
      <c r="V1004" s="26">
        <v>35</v>
      </c>
      <c r="W1004" s="26">
        <v>160</v>
      </c>
      <c r="X1004" s="26">
        <v>10</v>
      </c>
      <c r="Y1004" s="26" t="s">
        <v>73</v>
      </c>
      <c r="Z1004" s="26" t="s">
        <v>105</v>
      </c>
      <c r="AA1004" s="26" t="s">
        <v>3003</v>
      </c>
    </row>
    <row r="1005" customHeight="1" spans="1:27">
      <c r="A1005" s="13">
        <v>1002</v>
      </c>
      <c r="B1005" s="15">
        <v>2025</v>
      </c>
      <c r="C1005" s="15" t="s">
        <v>3107</v>
      </c>
      <c r="D1005" s="17" t="s">
        <v>33</v>
      </c>
      <c r="E1005" s="17" t="s">
        <v>34</v>
      </c>
      <c r="F1005" s="15" t="s">
        <v>35</v>
      </c>
      <c r="G1005" s="15" t="s">
        <v>3003</v>
      </c>
      <c r="H1005" s="15" t="s">
        <v>3087</v>
      </c>
      <c r="I1005" s="17"/>
      <c r="J1005" s="23" t="s">
        <v>67</v>
      </c>
      <c r="K1005" s="23" t="s">
        <v>68</v>
      </c>
      <c r="L1005" s="24" t="s">
        <v>69</v>
      </c>
      <c r="M1005" s="13" t="s">
        <v>70</v>
      </c>
      <c r="N1005" s="13">
        <v>2.6</v>
      </c>
      <c r="O1005" s="25"/>
      <c r="P1005" s="17"/>
      <c r="Q1005" s="17"/>
      <c r="R1005" s="13">
        <v>2.6</v>
      </c>
      <c r="S1005" s="15" t="s">
        <v>3108</v>
      </c>
      <c r="T1005" s="15" t="s">
        <v>3109</v>
      </c>
      <c r="U1005" s="26">
        <v>1</v>
      </c>
      <c r="V1005" s="26">
        <v>105</v>
      </c>
      <c r="W1005" s="26">
        <v>468</v>
      </c>
      <c r="X1005" s="26">
        <v>10</v>
      </c>
      <c r="Y1005" s="26" t="s">
        <v>73</v>
      </c>
      <c r="Z1005" s="26" t="s">
        <v>105</v>
      </c>
      <c r="AA1005" s="26" t="s">
        <v>3003</v>
      </c>
    </row>
    <row r="1006" customHeight="1" spans="1:27">
      <c r="A1006" s="13">
        <v>1003</v>
      </c>
      <c r="B1006" s="15">
        <v>2025</v>
      </c>
      <c r="C1006" s="15" t="s">
        <v>3110</v>
      </c>
      <c r="D1006" s="17" t="s">
        <v>33</v>
      </c>
      <c r="E1006" s="17" t="s">
        <v>34</v>
      </c>
      <c r="F1006" s="15" t="s">
        <v>35</v>
      </c>
      <c r="G1006" s="15" t="s">
        <v>3003</v>
      </c>
      <c r="H1006" s="15" t="s">
        <v>3087</v>
      </c>
      <c r="I1006" s="17"/>
      <c r="J1006" s="23" t="s">
        <v>67</v>
      </c>
      <c r="K1006" s="23" t="s">
        <v>68</v>
      </c>
      <c r="L1006" s="24" t="s">
        <v>69</v>
      </c>
      <c r="M1006" s="13" t="s">
        <v>70</v>
      </c>
      <c r="N1006" s="13">
        <v>9</v>
      </c>
      <c r="O1006" s="25"/>
      <c r="P1006" s="17"/>
      <c r="Q1006" s="17"/>
      <c r="R1006" s="13">
        <v>9</v>
      </c>
      <c r="S1006" s="15" t="s">
        <v>3111</v>
      </c>
      <c r="T1006" s="15" t="s">
        <v>3112</v>
      </c>
      <c r="U1006" s="26">
        <v>1</v>
      </c>
      <c r="V1006" s="26">
        <v>78</v>
      </c>
      <c r="W1006" s="26">
        <v>346</v>
      </c>
      <c r="X1006" s="26">
        <v>153</v>
      </c>
      <c r="Y1006" s="26" t="s">
        <v>73</v>
      </c>
      <c r="Z1006" s="26" t="s">
        <v>105</v>
      </c>
      <c r="AA1006" s="26" t="s">
        <v>3003</v>
      </c>
    </row>
    <row r="1007" customHeight="1" spans="1:27">
      <c r="A1007" s="13">
        <v>1004</v>
      </c>
      <c r="B1007" s="15">
        <v>2025</v>
      </c>
      <c r="C1007" s="15" t="s">
        <v>3113</v>
      </c>
      <c r="D1007" s="17" t="s">
        <v>33</v>
      </c>
      <c r="E1007" s="17" t="s">
        <v>34</v>
      </c>
      <c r="F1007" s="15" t="s">
        <v>35</v>
      </c>
      <c r="G1007" s="15" t="s">
        <v>3003</v>
      </c>
      <c r="H1007" s="15" t="s">
        <v>3087</v>
      </c>
      <c r="I1007" s="17"/>
      <c r="J1007" s="23" t="s">
        <v>67</v>
      </c>
      <c r="K1007" s="23" t="s">
        <v>68</v>
      </c>
      <c r="L1007" s="24" t="s">
        <v>69</v>
      </c>
      <c r="M1007" s="13" t="s">
        <v>70</v>
      </c>
      <c r="N1007" s="13">
        <v>3</v>
      </c>
      <c r="O1007" s="25"/>
      <c r="P1007" s="17"/>
      <c r="Q1007" s="17"/>
      <c r="R1007" s="13">
        <v>3</v>
      </c>
      <c r="S1007" s="15" t="s">
        <v>3114</v>
      </c>
      <c r="T1007" s="15" t="s">
        <v>3115</v>
      </c>
      <c r="U1007" s="26">
        <v>1</v>
      </c>
      <c r="V1007" s="26">
        <v>128</v>
      </c>
      <c r="W1007" s="26">
        <v>389</v>
      </c>
      <c r="X1007" s="26">
        <v>12</v>
      </c>
      <c r="Y1007" s="26" t="s">
        <v>73</v>
      </c>
      <c r="Z1007" s="26" t="s">
        <v>105</v>
      </c>
      <c r="AA1007" s="26" t="s">
        <v>3003</v>
      </c>
    </row>
    <row r="1008" customHeight="1" spans="1:27">
      <c r="A1008" s="13">
        <v>1005</v>
      </c>
      <c r="B1008" s="15">
        <v>2025</v>
      </c>
      <c r="C1008" s="15" t="s">
        <v>3116</v>
      </c>
      <c r="D1008" s="17" t="s">
        <v>33</v>
      </c>
      <c r="E1008" s="17" t="s">
        <v>34</v>
      </c>
      <c r="F1008" s="15" t="s">
        <v>35</v>
      </c>
      <c r="G1008" s="15" t="s">
        <v>3003</v>
      </c>
      <c r="H1008" s="15" t="s">
        <v>3087</v>
      </c>
      <c r="I1008" s="17"/>
      <c r="J1008" s="23" t="s">
        <v>67</v>
      </c>
      <c r="K1008" s="23" t="s">
        <v>68</v>
      </c>
      <c r="L1008" s="24" t="s">
        <v>69</v>
      </c>
      <c r="M1008" s="13" t="s">
        <v>70</v>
      </c>
      <c r="N1008" s="13">
        <v>10</v>
      </c>
      <c r="O1008" s="25"/>
      <c r="P1008" s="17"/>
      <c r="Q1008" s="17"/>
      <c r="R1008" s="13">
        <v>10</v>
      </c>
      <c r="S1008" s="15" t="s">
        <v>3117</v>
      </c>
      <c r="T1008" s="15" t="s">
        <v>3118</v>
      </c>
      <c r="U1008" s="26">
        <v>1</v>
      </c>
      <c r="V1008" s="26">
        <v>88</v>
      </c>
      <c r="W1008" s="26">
        <v>389</v>
      </c>
      <c r="X1008" s="26">
        <v>12</v>
      </c>
      <c r="Y1008" s="26" t="s">
        <v>73</v>
      </c>
      <c r="Z1008" s="26" t="s">
        <v>105</v>
      </c>
      <c r="AA1008" s="26" t="s">
        <v>3003</v>
      </c>
    </row>
    <row r="1009" customHeight="1" spans="1:27">
      <c r="A1009" s="13">
        <v>1006</v>
      </c>
      <c r="B1009" s="15">
        <v>2025</v>
      </c>
      <c r="C1009" s="15" t="s">
        <v>3119</v>
      </c>
      <c r="D1009" s="17" t="s">
        <v>33</v>
      </c>
      <c r="E1009" s="17" t="s">
        <v>34</v>
      </c>
      <c r="F1009" s="15" t="s">
        <v>35</v>
      </c>
      <c r="G1009" s="15" t="s">
        <v>3003</v>
      </c>
      <c r="H1009" s="15" t="s">
        <v>3087</v>
      </c>
      <c r="I1009" s="17"/>
      <c r="J1009" s="23" t="s">
        <v>67</v>
      </c>
      <c r="K1009" s="23" t="s">
        <v>68</v>
      </c>
      <c r="L1009" s="24" t="s">
        <v>69</v>
      </c>
      <c r="M1009" s="13" t="s">
        <v>70</v>
      </c>
      <c r="N1009" s="13">
        <v>2.5</v>
      </c>
      <c r="O1009" s="25"/>
      <c r="P1009" s="17"/>
      <c r="Q1009" s="17"/>
      <c r="R1009" s="13">
        <v>2.5</v>
      </c>
      <c r="S1009" s="15" t="s">
        <v>3120</v>
      </c>
      <c r="T1009" s="15" t="s">
        <v>3121</v>
      </c>
      <c r="U1009" s="26">
        <v>1</v>
      </c>
      <c r="V1009" s="26">
        <v>358</v>
      </c>
      <c r="W1009" s="26">
        <v>495</v>
      </c>
      <c r="X1009" s="26">
        <v>13</v>
      </c>
      <c r="Y1009" s="26" t="s">
        <v>73</v>
      </c>
      <c r="Z1009" s="26" t="s">
        <v>105</v>
      </c>
      <c r="AA1009" s="26" t="s">
        <v>3003</v>
      </c>
    </row>
    <row r="1010" customHeight="1" spans="1:27">
      <c r="A1010" s="13">
        <v>1007</v>
      </c>
      <c r="B1010" s="15">
        <v>2025</v>
      </c>
      <c r="C1010" s="15" t="s">
        <v>3122</v>
      </c>
      <c r="D1010" s="17" t="s">
        <v>33</v>
      </c>
      <c r="E1010" s="17" t="s">
        <v>34</v>
      </c>
      <c r="F1010" s="15" t="s">
        <v>35</v>
      </c>
      <c r="G1010" s="15" t="s">
        <v>3003</v>
      </c>
      <c r="H1010" s="15" t="s">
        <v>3087</v>
      </c>
      <c r="I1010" s="17"/>
      <c r="J1010" s="23" t="s">
        <v>67</v>
      </c>
      <c r="K1010" s="23" t="s">
        <v>68</v>
      </c>
      <c r="L1010" s="24" t="s">
        <v>69</v>
      </c>
      <c r="M1010" s="13" t="s">
        <v>70</v>
      </c>
      <c r="N1010" s="13">
        <v>10</v>
      </c>
      <c r="O1010" s="25"/>
      <c r="P1010" s="17"/>
      <c r="Q1010" s="17"/>
      <c r="R1010" s="13">
        <v>10</v>
      </c>
      <c r="S1010" s="15" t="s">
        <v>3123</v>
      </c>
      <c r="T1010" s="15" t="s">
        <v>3124</v>
      </c>
      <c r="U1010" s="26">
        <v>1</v>
      </c>
      <c r="V1010" s="26">
        <v>211</v>
      </c>
      <c r="W1010" s="26">
        <v>389</v>
      </c>
      <c r="X1010" s="26">
        <v>12</v>
      </c>
      <c r="Y1010" s="26" t="s">
        <v>73</v>
      </c>
      <c r="Z1010" s="26" t="s">
        <v>105</v>
      </c>
      <c r="AA1010" s="26" t="s">
        <v>3003</v>
      </c>
    </row>
    <row r="1011" customHeight="1" spans="1:27">
      <c r="A1011" s="13">
        <v>1008</v>
      </c>
      <c r="B1011" s="15">
        <v>2025</v>
      </c>
      <c r="C1011" s="15" t="s">
        <v>3125</v>
      </c>
      <c r="D1011" s="17" t="s">
        <v>33</v>
      </c>
      <c r="E1011" s="17" t="s">
        <v>34</v>
      </c>
      <c r="F1011" s="15" t="s">
        <v>35</v>
      </c>
      <c r="G1011" s="15" t="s">
        <v>3003</v>
      </c>
      <c r="H1011" s="15" t="s">
        <v>3087</v>
      </c>
      <c r="I1011" s="17"/>
      <c r="J1011" s="23" t="s">
        <v>67</v>
      </c>
      <c r="K1011" s="23" t="s">
        <v>68</v>
      </c>
      <c r="L1011" s="24" t="s">
        <v>69</v>
      </c>
      <c r="M1011" s="13" t="s">
        <v>70</v>
      </c>
      <c r="N1011" s="13">
        <v>3.4</v>
      </c>
      <c r="O1011" s="25"/>
      <c r="P1011" s="17"/>
      <c r="Q1011" s="17"/>
      <c r="R1011" s="13">
        <v>3.4</v>
      </c>
      <c r="S1011" s="15" t="s">
        <v>3126</v>
      </c>
      <c r="T1011" s="15" t="s">
        <v>3127</v>
      </c>
      <c r="U1011" s="26">
        <v>1</v>
      </c>
      <c r="V1011" s="26">
        <v>37</v>
      </c>
      <c r="W1011" s="26">
        <v>118</v>
      </c>
      <c r="X1011" s="26">
        <v>10</v>
      </c>
      <c r="Y1011" s="26" t="s">
        <v>73</v>
      </c>
      <c r="Z1011" s="26" t="s">
        <v>74</v>
      </c>
      <c r="AA1011" s="26" t="s">
        <v>3003</v>
      </c>
    </row>
    <row r="1012" customHeight="1" spans="1:27">
      <c r="A1012" s="13">
        <v>1009</v>
      </c>
      <c r="B1012" s="15">
        <v>2025</v>
      </c>
      <c r="C1012" s="16" t="s">
        <v>3128</v>
      </c>
      <c r="D1012" s="17" t="s">
        <v>33</v>
      </c>
      <c r="E1012" s="17" t="s">
        <v>34</v>
      </c>
      <c r="F1012" s="17" t="s">
        <v>35</v>
      </c>
      <c r="G1012" s="15" t="s">
        <v>3003</v>
      </c>
      <c r="H1012" s="17" t="s">
        <v>3129</v>
      </c>
      <c r="I1012" s="17" t="s">
        <v>215</v>
      </c>
      <c r="J1012" s="23" t="s">
        <v>67</v>
      </c>
      <c r="K1012" s="23" t="s">
        <v>2489</v>
      </c>
      <c r="L1012" s="14" t="s">
        <v>2490</v>
      </c>
      <c r="M1012" s="13" t="s">
        <v>70</v>
      </c>
      <c r="N1012" s="13">
        <v>25</v>
      </c>
      <c r="O1012" s="25"/>
      <c r="P1012" s="17"/>
      <c r="Q1012" s="17"/>
      <c r="R1012" s="13">
        <v>25</v>
      </c>
      <c r="S1012" s="17" t="s">
        <v>3130</v>
      </c>
      <c r="T1012" s="17" t="s">
        <v>3131</v>
      </c>
      <c r="U1012" s="16">
        <v>4</v>
      </c>
      <c r="V1012" s="16">
        <v>786</v>
      </c>
      <c r="W1012" s="16">
        <v>3476</v>
      </c>
      <c r="X1012" s="16">
        <v>123</v>
      </c>
      <c r="Y1012" s="26" t="s">
        <v>73</v>
      </c>
      <c r="Z1012" s="16" t="s">
        <v>51</v>
      </c>
      <c r="AA1012" s="26" t="s">
        <v>3003</v>
      </c>
    </row>
    <row r="1013" customHeight="1" spans="1:27">
      <c r="A1013" s="13">
        <v>1010</v>
      </c>
      <c r="B1013" s="15">
        <v>2025</v>
      </c>
      <c r="C1013" s="16" t="s">
        <v>3132</v>
      </c>
      <c r="D1013" s="17" t="s">
        <v>33</v>
      </c>
      <c r="E1013" s="17" t="s">
        <v>34</v>
      </c>
      <c r="F1013" s="17" t="s">
        <v>35</v>
      </c>
      <c r="G1013" s="15" t="s">
        <v>3003</v>
      </c>
      <c r="H1013" s="17" t="s">
        <v>3129</v>
      </c>
      <c r="I1013" s="17" t="s">
        <v>215</v>
      </c>
      <c r="J1013" s="23" t="s">
        <v>67</v>
      </c>
      <c r="K1013" s="23" t="s">
        <v>68</v>
      </c>
      <c r="L1013" s="24" t="s">
        <v>69</v>
      </c>
      <c r="M1013" s="13" t="s">
        <v>70</v>
      </c>
      <c r="N1013" s="13">
        <v>58</v>
      </c>
      <c r="O1013" s="13">
        <v>58</v>
      </c>
      <c r="P1013" s="17"/>
      <c r="Q1013" s="17"/>
      <c r="R1013" s="17"/>
      <c r="S1013" s="17" t="s">
        <v>3133</v>
      </c>
      <c r="T1013" s="17" t="s">
        <v>3131</v>
      </c>
      <c r="U1013" s="16">
        <v>4</v>
      </c>
      <c r="V1013" s="16">
        <v>786</v>
      </c>
      <c r="W1013" s="16">
        <v>3476</v>
      </c>
      <c r="X1013" s="16">
        <v>123</v>
      </c>
      <c r="Y1013" s="26" t="s">
        <v>73</v>
      </c>
      <c r="Z1013" s="26" t="s">
        <v>105</v>
      </c>
      <c r="AA1013" s="26" t="s">
        <v>3003</v>
      </c>
    </row>
    <row r="1014" customHeight="1" spans="1:27">
      <c r="A1014" s="13">
        <v>1011</v>
      </c>
      <c r="B1014" s="15">
        <v>2025</v>
      </c>
      <c r="C1014" s="16" t="s">
        <v>3134</v>
      </c>
      <c r="D1014" s="17" t="s">
        <v>33</v>
      </c>
      <c r="E1014" s="17" t="s">
        <v>34</v>
      </c>
      <c r="F1014" s="17" t="s">
        <v>35</v>
      </c>
      <c r="G1014" s="15" t="s">
        <v>3003</v>
      </c>
      <c r="H1014" s="17" t="s">
        <v>3129</v>
      </c>
      <c r="I1014" s="17" t="s">
        <v>215</v>
      </c>
      <c r="J1014" s="23" t="s">
        <v>67</v>
      </c>
      <c r="K1014" s="23" t="s">
        <v>68</v>
      </c>
      <c r="L1014" s="24" t="s">
        <v>69</v>
      </c>
      <c r="M1014" s="13" t="s">
        <v>70</v>
      </c>
      <c r="N1014" s="13">
        <v>31.8</v>
      </c>
      <c r="O1014" s="25"/>
      <c r="P1014" s="17"/>
      <c r="Q1014" s="17"/>
      <c r="R1014" s="13">
        <v>31.8</v>
      </c>
      <c r="S1014" s="16" t="s">
        <v>3135</v>
      </c>
      <c r="T1014" s="17" t="s">
        <v>3131</v>
      </c>
      <c r="U1014" s="16">
        <v>1</v>
      </c>
      <c r="V1014" s="16">
        <v>786</v>
      </c>
      <c r="W1014" s="16">
        <v>3476</v>
      </c>
      <c r="X1014" s="16">
        <v>123</v>
      </c>
      <c r="Y1014" s="26" t="s">
        <v>73</v>
      </c>
      <c r="Z1014" s="26" t="s">
        <v>105</v>
      </c>
      <c r="AA1014" s="26" t="s">
        <v>3003</v>
      </c>
    </row>
    <row r="1015" customHeight="1" spans="1:27">
      <c r="A1015" s="13">
        <v>1012</v>
      </c>
      <c r="B1015" s="15">
        <v>2025</v>
      </c>
      <c r="C1015" s="16" t="s">
        <v>3136</v>
      </c>
      <c r="D1015" s="17" t="s">
        <v>33</v>
      </c>
      <c r="E1015" s="17" t="s">
        <v>34</v>
      </c>
      <c r="F1015" s="17" t="s">
        <v>35</v>
      </c>
      <c r="G1015" s="15" t="s">
        <v>3003</v>
      </c>
      <c r="H1015" s="17" t="s">
        <v>3129</v>
      </c>
      <c r="I1015" s="17" t="s">
        <v>215</v>
      </c>
      <c r="J1015" s="23" t="s">
        <v>67</v>
      </c>
      <c r="K1015" s="23" t="s">
        <v>68</v>
      </c>
      <c r="L1015" s="24" t="s">
        <v>69</v>
      </c>
      <c r="M1015" s="13" t="s">
        <v>70</v>
      </c>
      <c r="N1015" s="13">
        <v>38.6</v>
      </c>
      <c r="O1015" s="25"/>
      <c r="P1015" s="17"/>
      <c r="Q1015" s="17"/>
      <c r="R1015" s="13">
        <v>38.6</v>
      </c>
      <c r="S1015" s="17" t="s">
        <v>3137</v>
      </c>
      <c r="T1015" s="17" t="s">
        <v>3138</v>
      </c>
      <c r="U1015" s="16">
        <v>1</v>
      </c>
      <c r="V1015" s="16">
        <v>616</v>
      </c>
      <c r="W1015" s="16">
        <v>3301</v>
      </c>
      <c r="X1015" s="16">
        <v>119</v>
      </c>
      <c r="Y1015" s="26" t="s">
        <v>73</v>
      </c>
      <c r="Z1015" s="26" t="s">
        <v>105</v>
      </c>
      <c r="AA1015" s="26" t="s">
        <v>3003</v>
      </c>
    </row>
    <row r="1016" customHeight="1" spans="1:27">
      <c r="A1016" s="13">
        <v>1013</v>
      </c>
      <c r="B1016" s="15">
        <v>2025</v>
      </c>
      <c r="C1016" s="16" t="s">
        <v>3139</v>
      </c>
      <c r="D1016" s="17" t="s">
        <v>33</v>
      </c>
      <c r="E1016" s="17" t="s">
        <v>34</v>
      </c>
      <c r="F1016" s="17" t="s">
        <v>35</v>
      </c>
      <c r="G1016" s="15" t="s">
        <v>3003</v>
      </c>
      <c r="H1016" s="17" t="s">
        <v>3129</v>
      </c>
      <c r="I1016" s="17" t="s">
        <v>215</v>
      </c>
      <c r="J1016" s="23" t="s">
        <v>67</v>
      </c>
      <c r="K1016" s="23" t="s">
        <v>68</v>
      </c>
      <c r="L1016" s="24" t="s">
        <v>69</v>
      </c>
      <c r="M1016" s="13" t="s">
        <v>70</v>
      </c>
      <c r="N1016" s="13">
        <v>16.2</v>
      </c>
      <c r="O1016" s="25"/>
      <c r="P1016" s="17"/>
      <c r="Q1016" s="17"/>
      <c r="R1016" s="13">
        <v>16.2</v>
      </c>
      <c r="S1016" s="16" t="s">
        <v>3140</v>
      </c>
      <c r="T1016" s="17" t="s">
        <v>3138</v>
      </c>
      <c r="U1016" s="16">
        <v>1</v>
      </c>
      <c r="V1016" s="16">
        <v>616</v>
      </c>
      <c r="W1016" s="16">
        <v>3301</v>
      </c>
      <c r="X1016" s="16">
        <v>119</v>
      </c>
      <c r="Y1016" s="26" t="s">
        <v>73</v>
      </c>
      <c r="Z1016" s="26" t="s">
        <v>105</v>
      </c>
      <c r="AA1016" s="26" t="s">
        <v>3003</v>
      </c>
    </row>
    <row r="1017" customHeight="1" spans="1:27">
      <c r="A1017" s="13">
        <v>1014</v>
      </c>
      <c r="B1017" s="15">
        <v>2025</v>
      </c>
      <c r="C1017" s="17" t="s">
        <v>3141</v>
      </c>
      <c r="D1017" s="17" t="s">
        <v>33</v>
      </c>
      <c r="E1017" s="17" t="s">
        <v>34</v>
      </c>
      <c r="F1017" s="17" t="s">
        <v>35</v>
      </c>
      <c r="G1017" s="15" t="s">
        <v>3003</v>
      </c>
      <c r="H1017" s="17" t="s">
        <v>3129</v>
      </c>
      <c r="I1017" s="17" t="s">
        <v>215</v>
      </c>
      <c r="J1017" s="23" t="s">
        <v>67</v>
      </c>
      <c r="K1017" s="23" t="s">
        <v>68</v>
      </c>
      <c r="L1017" s="24" t="s">
        <v>69</v>
      </c>
      <c r="M1017" s="13" t="s">
        <v>70</v>
      </c>
      <c r="N1017" s="13">
        <v>56.7</v>
      </c>
      <c r="O1017" s="25"/>
      <c r="P1017" s="17"/>
      <c r="Q1017" s="17"/>
      <c r="R1017" s="13">
        <v>56.7</v>
      </c>
      <c r="S1017" s="17" t="s">
        <v>3142</v>
      </c>
      <c r="T1017" s="17" t="s">
        <v>3143</v>
      </c>
      <c r="U1017" s="16">
        <v>2</v>
      </c>
      <c r="V1017" s="16">
        <v>246</v>
      </c>
      <c r="W1017" s="16">
        <v>1263</v>
      </c>
      <c r="X1017" s="16">
        <v>49</v>
      </c>
      <c r="Y1017" s="26" t="s">
        <v>73</v>
      </c>
      <c r="Z1017" s="26" t="s">
        <v>105</v>
      </c>
      <c r="AA1017" s="26" t="s">
        <v>3003</v>
      </c>
    </row>
    <row r="1018" customHeight="1" spans="1:27">
      <c r="A1018" s="13">
        <v>1015</v>
      </c>
      <c r="B1018" s="15">
        <v>2025</v>
      </c>
      <c r="C1018" s="17" t="s">
        <v>3144</v>
      </c>
      <c r="D1018" s="17" t="s">
        <v>33</v>
      </c>
      <c r="E1018" s="17" t="s">
        <v>34</v>
      </c>
      <c r="F1018" s="17" t="s">
        <v>35</v>
      </c>
      <c r="G1018" s="15" t="s">
        <v>3003</v>
      </c>
      <c r="H1018" s="17" t="s">
        <v>3129</v>
      </c>
      <c r="I1018" s="17" t="s">
        <v>215</v>
      </c>
      <c r="J1018" s="23" t="s">
        <v>67</v>
      </c>
      <c r="K1018" s="23" t="s">
        <v>68</v>
      </c>
      <c r="L1018" s="24" t="s">
        <v>69</v>
      </c>
      <c r="M1018" s="13" t="s">
        <v>70</v>
      </c>
      <c r="N1018" s="13">
        <v>108</v>
      </c>
      <c r="O1018" s="25"/>
      <c r="P1018" s="17"/>
      <c r="Q1018" s="17"/>
      <c r="R1018" s="13">
        <v>108</v>
      </c>
      <c r="S1018" s="17" t="s">
        <v>3145</v>
      </c>
      <c r="T1018" s="17" t="s">
        <v>3146</v>
      </c>
      <c r="U1018" s="16">
        <v>2</v>
      </c>
      <c r="V1018" s="16">
        <v>103</v>
      </c>
      <c r="W1018" s="16">
        <v>542</v>
      </c>
      <c r="X1018" s="16">
        <v>22</v>
      </c>
      <c r="Y1018" s="26" t="s">
        <v>73</v>
      </c>
      <c r="Z1018" s="26" t="s">
        <v>74</v>
      </c>
      <c r="AA1018" s="26" t="s">
        <v>3003</v>
      </c>
    </row>
    <row r="1019" customHeight="1" spans="1:27">
      <c r="A1019" s="13">
        <v>1016</v>
      </c>
      <c r="B1019" s="15">
        <v>2025</v>
      </c>
      <c r="C1019" s="17" t="s">
        <v>3147</v>
      </c>
      <c r="D1019" s="17" t="s">
        <v>33</v>
      </c>
      <c r="E1019" s="17" t="s">
        <v>34</v>
      </c>
      <c r="F1019" s="17" t="s">
        <v>35</v>
      </c>
      <c r="G1019" s="15" t="s">
        <v>3003</v>
      </c>
      <c r="H1019" s="17" t="s">
        <v>3148</v>
      </c>
      <c r="I1019" s="17" t="s">
        <v>215</v>
      </c>
      <c r="J1019" s="23" t="s">
        <v>67</v>
      </c>
      <c r="K1019" s="23" t="s">
        <v>68</v>
      </c>
      <c r="L1019" s="24" t="s">
        <v>69</v>
      </c>
      <c r="M1019" s="13" t="s">
        <v>70</v>
      </c>
      <c r="N1019" s="13">
        <v>35</v>
      </c>
      <c r="O1019" s="25"/>
      <c r="P1019" s="17"/>
      <c r="Q1019" s="17"/>
      <c r="R1019" s="13">
        <v>35</v>
      </c>
      <c r="S1019" s="17" t="s">
        <v>3149</v>
      </c>
      <c r="T1019" s="17" t="s">
        <v>3150</v>
      </c>
      <c r="U1019" s="16">
        <v>1</v>
      </c>
      <c r="V1019" s="16">
        <v>362</v>
      </c>
      <c r="W1019" s="16">
        <v>1755</v>
      </c>
      <c r="X1019" s="16">
        <v>53</v>
      </c>
      <c r="Y1019" s="26" t="s">
        <v>73</v>
      </c>
      <c r="Z1019" s="26" t="s">
        <v>105</v>
      </c>
      <c r="AA1019" s="26" t="s">
        <v>3003</v>
      </c>
    </row>
    <row r="1020" customHeight="1" spans="1:27">
      <c r="A1020" s="13">
        <v>1017</v>
      </c>
      <c r="B1020" s="15">
        <v>2025</v>
      </c>
      <c r="C1020" s="17" t="s">
        <v>3151</v>
      </c>
      <c r="D1020" s="17" t="s">
        <v>33</v>
      </c>
      <c r="E1020" s="17" t="s">
        <v>34</v>
      </c>
      <c r="F1020" s="17" t="s">
        <v>35</v>
      </c>
      <c r="G1020" s="15" t="s">
        <v>3003</v>
      </c>
      <c r="H1020" s="17" t="s">
        <v>3148</v>
      </c>
      <c r="I1020" s="17" t="s">
        <v>215</v>
      </c>
      <c r="J1020" s="23" t="s">
        <v>67</v>
      </c>
      <c r="K1020" s="23" t="s">
        <v>68</v>
      </c>
      <c r="L1020" s="24" t="s">
        <v>69</v>
      </c>
      <c r="M1020" s="13" t="s">
        <v>70</v>
      </c>
      <c r="N1020" s="13">
        <v>31.2</v>
      </c>
      <c r="O1020" s="25"/>
      <c r="P1020" s="17"/>
      <c r="Q1020" s="17"/>
      <c r="R1020" s="13">
        <v>31.2</v>
      </c>
      <c r="S1020" s="17" t="s">
        <v>3152</v>
      </c>
      <c r="T1020" s="17" t="s">
        <v>3153</v>
      </c>
      <c r="U1020" s="16">
        <v>1</v>
      </c>
      <c r="V1020" s="16">
        <v>72</v>
      </c>
      <c r="W1020" s="16">
        <v>354</v>
      </c>
      <c r="X1020" s="16">
        <v>18</v>
      </c>
      <c r="Y1020" s="26" t="s">
        <v>73</v>
      </c>
      <c r="Z1020" s="26" t="s">
        <v>105</v>
      </c>
      <c r="AA1020" s="26" t="s">
        <v>3003</v>
      </c>
    </row>
    <row r="1021" customHeight="1" spans="1:27">
      <c r="A1021" s="13">
        <v>1018</v>
      </c>
      <c r="B1021" s="15">
        <v>2025</v>
      </c>
      <c r="C1021" s="17" t="s">
        <v>3154</v>
      </c>
      <c r="D1021" s="17" t="s">
        <v>33</v>
      </c>
      <c r="E1021" s="17" t="s">
        <v>34</v>
      </c>
      <c r="F1021" s="17" t="s">
        <v>35</v>
      </c>
      <c r="G1021" s="15" t="s">
        <v>3003</v>
      </c>
      <c r="H1021" s="17" t="s">
        <v>3148</v>
      </c>
      <c r="I1021" s="17" t="s">
        <v>215</v>
      </c>
      <c r="J1021" s="23" t="s">
        <v>67</v>
      </c>
      <c r="K1021" s="23" t="s">
        <v>68</v>
      </c>
      <c r="L1021" s="24" t="s">
        <v>69</v>
      </c>
      <c r="M1021" s="13" t="s">
        <v>70</v>
      </c>
      <c r="N1021" s="13">
        <v>26.3</v>
      </c>
      <c r="O1021" s="25"/>
      <c r="P1021" s="17"/>
      <c r="Q1021" s="17"/>
      <c r="R1021" s="13">
        <v>26.3</v>
      </c>
      <c r="S1021" s="17" t="s">
        <v>3155</v>
      </c>
      <c r="T1021" s="17" t="s">
        <v>3156</v>
      </c>
      <c r="U1021" s="16">
        <v>1</v>
      </c>
      <c r="V1021" s="16">
        <v>53</v>
      </c>
      <c r="W1021" s="16">
        <v>244</v>
      </c>
      <c r="X1021" s="16">
        <v>23</v>
      </c>
      <c r="Y1021" s="26" t="s">
        <v>73</v>
      </c>
      <c r="Z1021" s="26" t="s">
        <v>105</v>
      </c>
      <c r="AA1021" s="26" t="s">
        <v>3003</v>
      </c>
    </row>
    <row r="1022" customHeight="1" spans="1:27">
      <c r="A1022" s="13">
        <v>1019</v>
      </c>
      <c r="B1022" s="15">
        <v>2025</v>
      </c>
      <c r="C1022" s="17" t="s">
        <v>3157</v>
      </c>
      <c r="D1022" s="17" t="s">
        <v>33</v>
      </c>
      <c r="E1022" s="17" t="s">
        <v>34</v>
      </c>
      <c r="F1022" s="17" t="s">
        <v>35</v>
      </c>
      <c r="G1022" s="15" t="s">
        <v>3003</v>
      </c>
      <c r="H1022" s="17" t="s">
        <v>3148</v>
      </c>
      <c r="I1022" s="17" t="s">
        <v>215</v>
      </c>
      <c r="J1022" s="23" t="s">
        <v>67</v>
      </c>
      <c r="K1022" s="23" t="s">
        <v>68</v>
      </c>
      <c r="L1022" s="24" t="s">
        <v>69</v>
      </c>
      <c r="M1022" s="13" t="s">
        <v>70</v>
      </c>
      <c r="N1022" s="13">
        <v>55</v>
      </c>
      <c r="O1022" s="25"/>
      <c r="P1022" s="17"/>
      <c r="Q1022" s="17"/>
      <c r="R1022" s="13">
        <v>55</v>
      </c>
      <c r="S1022" s="17" t="s">
        <v>3158</v>
      </c>
      <c r="T1022" s="17" t="s">
        <v>3159</v>
      </c>
      <c r="U1022" s="16">
        <v>1</v>
      </c>
      <c r="V1022" s="16">
        <v>163</v>
      </c>
      <c r="W1022" s="16">
        <v>809</v>
      </c>
      <c r="X1022" s="16">
        <v>33</v>
      </c>
      <c r="Y1022" s="26" t="s">
        <v>73</v>
      </c>
      <c r="Z1022" s="26" t="s">
        <v>105</v>
      </c>
      <c r="AA1022" s="26" t="s">
        <v>3003</v>
      </c>
    </row>
    <row r="1023" customHeight="1" spans="1:27">
      <c r="A1023" s="13">
        <v>1020</v>
      </c>
      <c r="B1023" s="15">
        <v>2025</v>
      </c>
      <c r="C1023" s="17" t="s">
        <v>3160</v>
      </c>
      <c r="D1023" s="17" t="s">
        <v>33</v>
      </c>
      <c r="E1023" s="17" t="s">
        <v>34</v>
      </c>
      <c r="F1023" s="17" t="s">
        <v>35</v>
      </c>
      <c r="G1023" s="15" t="s">
        <v>3003</v>
      </c>
      <c r="H1023" s="17" t="s">
        <v>3148</v>
      </c>
      <c r="I1023" s="17" t="s">
        <v>215</v>
      </c>
      <c r="J1023" s="23" t="s">
        <v>53</v>
      </c>
      <c r="K1023" s="23" t="s">
        <v>777</v>
      </c>
      <c r="L1023" s="23" t="s">
        <v>1024</v>
      </c>
      <c r="M1023" s="14" t="s">
        <v>55</v>
      </c>
      <c r="N1023" s="13">
        <v>55</v>
      </c>
      <c r="O1023" s="13"/>
      <c r="P1023" s="17"/>
      <c r="Q1023" s="17"/>
      <c r="R1023" s="13">
        <v>55</v>
      </c>
      <c r="S1023" s="17" t="s">
        <v>3161</v>
      </c>
      <c r="T1023" s="17" t="s">
        <v>387</v>
      </c>
      <c r="U1023" s="16">
        <v>1</v>
      </c>
      <c r="V1023" s="16">
        <v>28</v>
      </c>
      <c r="W1023" s="16">
        <v>112</v>
      </c>
      <c r="X1023" s="26">
        <v>52</v>
      </c>
      <c r="Y1023" s="26" t="s">
        <v>73</v>
      </c>
      <c r="Z1023" s="26" t="s">
        <v>388</v>
      </c>
      <c r="AA1023" s="26" t="s">
        <v>3003</v>
      </c>
    </row>
    <row r="1024" customHeight="1" spans="1:27">
      <c r="A1024" s="13">
        <v>1021</v>
      </c>
      <c r="B1024" s="15">
        <v>2025</v>
      </c>
      <c r="C1024" s="17" t="s">
        <v>3162</v>
      </c>
      <c r="D1024" s="17" t="s">
        <v>33</v>
      </c>
      <c r="E1024" s="17" t="s">
        <v>34</v>
      </c>
      <c r="F1024" s="17" t="s">
        <v>35</v>
      </c>
      <c r="G1024" s="15" t="s">
        <v>3003</v>
      </c>
      <c r="H1024" s="17" t="s">
        <v>3148</v>
      </c>
      <c r="I1024" s="17" t="s">
        <v>215</v>
      </c>
      <c r="J1024" s="23" t="s">
        <v>67</v>
      </c>
      <c r="K1024" s="23" t="s">
        <v>68</v>
      </c>
      <c r="L1024" s="24" t="s">
        <v>69</v>
      </c>
      <c r="M1024" s="13" t="s">
        <v>70</v>
      </c>
      <c r="N1024" s="13">
        <v>16.9</v>
      </c>
      <c r="O1024" s="25"/>
      <c r="P1024" s="17"/>
      <c r="Q1024" s="17"/>
      <c r="R1024" s="13">
        <v>16.9</v>
      </c>
      <c r="S1024" s="17" t="s">
        <v>3163</v>
      </c>
      <c r="T1024" s="17" t="s">
        <v>3164</v>
      </c>
      <c r="U1024" s="16">
        <v>1</v>
      </c>
      <c r="V1024" s="16">
        <v>16</v>
      </c>
      <c r="W1024" s="16">
        <v>83</v>
      </c>
      <c r="X1024" s="26">
        <v>10</v>
      </c>
      <c r="Y1024" s="26" t="s">
        <v>73</v>
      </c>
      <c r="Z1024" s="26" t="s">
        <v>74</v>
      </c>
      <c r="AA1024" s="26" t="s">
        <v>3003</v>
      </c>
    </row>
    <row r="1025" customHeight="1" spans="1:27">
      <c r="A1025" s="13">
        <v>1022</v>
      </c>
      <c r="B1025" s="15">
        <v>2025</v>
      </c>
      <c r="C1025" s="17" t="s">
        <v>3165</v>
      </c>
      <c r="D1025" s="17" t="s">
        <v>33</v>
      </c>
      <c r="E1025" s="17" t="s">
        <v>34</v>
      </c>
      <c r="F1025" s="17" t="s">
        <v>35</v>
      </c>
      <c r="G1025" s="15" t="s">
        <v>3003</v>
      </c>
      <c r="H1025" s="17" t="s">
        <v>3148</v>
      </c>
      <c r="I1025" s="17" t="s">
        <v>215</v>
      </c>
      <c r="J1025" s="23" t="s">
        <v>67</v>
      </c>
      <c r="K1025" s="23" t="s">
        <v>68</v>
      </c>
      <c r="L1025" s="24" t="s">
        <v>69</v>
      </c>
      <c r="M1025" s="13" t="s">
        <v>70</v>
      </c>
      <c r="N1025" s="13">
        <v>8.5</v>
      </c>
      <c r="O1025" s="25"/>
      <c r="P1025" s="27"/>
      <c r="Q1025" s="27"/>
      <c r="R1025" s="13">
        <v>8.5</v>
      </c>
      <c r="S1025" s="27" t="s">
        <v>3166</v>
      </c>
      <c r="T1025" s="27" t="s">
        <v>3167</v>
      </c>
      <c r="U1025" s="28">
        <v>1</v>
      </c>
      <c r="V1025" s="16">
        <v>21</v>
      </c>
      <c r="W1025" s="16">
        <v>107</v>
      </c>
      <c r="X1025" s="26">
        <v>10</v>
      </c>
      <c r="Y1025" s="26" t="s">
        <v>73</v>
      </c>
      <c r="Z1025" s="26" t="s">
        <v>74</v>
      </c>
      <c r="AA1025" s="26" t="s">
        <v>3003</v>
      </c>
    </row>
    <row r="1026" customHeight="1" spans="1:27">
      <c r="A1026" s="13">
        <v>1023</v>
      </c>
      <c r="B1026" s="15">
        <v>2025</v>
      </c>
      <c r="C1026" s="17" t="s">
        <v>3168</v>
      </c>
      <c r="D1026" s="17" t="s">
        <v>33</v>
      </c>
      <c r="E1026" s="17" t="s">
        <v>34</v>
      </c>
      <c r="F1026" s="17" t="s">
        <v>35</v>
      </c>
      <c r="G1026" s="15" t="s">
        <v>3003</v>
      </c>
      <c r="H1026" s="17" t="s">
        <v>3148</v>
      </c>
      <c r="I1026" s="17" t="s">
        <v>215</v>
      </c>
      <c r="J1026" s="23" t="s">
        <v>67</v>
      </c>
      <c r="K1026" s="23" t="s">
        <v>68</v>
      </c>
      <c r="L1026" s="24" t="s">
        <v>69</v>
      </c>
      <c r="M1026" s="13" t="s">
        <v>70</v>
      </c>
      <c r="N1026" s="13">
        <v>10.62</v>
      </c>
      <c r="O1026" s="25"/>
      <c r="P1026" s="17"/>
      <c r="Q1026" s="17"/>
      <c r="R1026" s="13">
        <v>10.62</v>
      </c>
      <c r="S1026" s="17" t="s">
        <v>3169</v>
      </c>
      <c r="T1026" s="17" t="s">
        <v>3170</v>
      </c>
      <c r="U1026" s="16">
        <v>1</v>
      </c>
      <c r="V1026" s="16">
        <v>31</v>
      </c>
      <c r="W1026" s="16">
        <v>149</v>
      </c>
      <c r="X1026" s="16">
        <v>12</v>
      </c>
      <c r="Y1026" s="26" t="s">
        <v>73</v>
      </c>
      <c r="Z1026" s="26" t="s">
        <v>105</v>
      </c>
      <c r="AA1026" s="26" t="s">
        <v>3003</v>
      </c>
    </row>
    <row r="1027" customHeight="1" spans="1:27">
      <c r="A1027" s="13">
        <v>1024</v>
      </c>
      <c r="B1027" s="15">
        <v>2025</v>
      </c>
      <c r="C1027" s="17" t="s">
        <v>3171</v>
      </c>
      <c r="D1027" s="17" t="s">
        <v>33</v>
      </c>
      <c r="E1027" s="17" t="s">
        <v>34</v>
      </c>
      <c r="F1027" s="17" t="s">
        <v>35</v>
      </c>
      <c r="G1027" s="15" t="s">
        <v>3003</v>
      </c>
      <c r="H1027" s="17" t="s">
        <v>3148</v>
      </c>
      <c r="I1027" s="17" t="s">
        <v>215</v>
      </c>
      <c r="J1027" s="23" t="s">
        <v>67</v>
      </c>
      <c r="K1027" s="23" t="s">
        <v>68</v>
      </c>
      <c r="L1027" s="24" t="s">
        <v>69</v>
      </c>
      <c r="M1027" s="13" t="s">
        <v>70</v>
      </c>
      <c r="N1027" s="13">
        <v>32.07</v>
      </c>
      <c r="O1027" s="25"/>
      <c r="P1027" s="27"/>
      <c r="Q1027" s="27"/>
      <c r="R1027" s="13">
        <v>32.07</v>
      </c>
      <c r="S1027" s="17" t="s">
        <v>3172</v>
      </c>
      <c r="T1027" s="17" t="s">
        <v>3173</v>
      </c>
      <c r="U1027" s="16">
        <v>1</v>
      </c>
      <c r="V1027" s="16">
        <v>73</v>
      </c>
      <c r="W1027" s="16">
        <v>363</v>
      </c>
      <c r="X1027" s="16">
        <v>23</v>
      </c>
      <c r="Y1027" s="26" t="s">
        <v>73</v>
      </c>
      <c r="Z1027" s="26" t="s">
        <v>105</v>
      </c>
      <c r="AA1027" s="26" t="s">
        <v>3003</v>
      </c>
    </row>
    <row r="1028" customHeight="1" spans="1:27">
      <c r="A1028" s="13">
        <v>1025</v>
      </c>
      <c r="B1028" s="15">
        <v>2025</v>
      </c>
      <c r="C1028" s="17" t="s">
        <v>3174</v>
      </c>
      <c r="D1028" s="17" t="s">
        <v>33</v>
      </c>
      <c r="E1028" s="17" t="s">
        <v>34</v>
      </c>
      <c r="F1028" s="17" t="s">
        <v>35</v>
      </c>
      <c r="G1028" s="15" t="s">
        <v>3003</v>
      </c>
      <c r="H1028" s="17" t="s">
        <v>3148</v>
      </c>
      <c r="I1028" s="17" t="s">
        <v>215</v>
      </c>
      <c r="J1028" s="23" t="s">
        <v>67</v>
      </c>
      <c r="K1028" s="23" t="s">
        <v>68</v>
      </c>
      <c r="L1028" s="24" t="s">
        <v>69</v>
      </c>
      <c r="M1028" s="13" t="s">
        <v>70</v>
      </c>
      <c r="N1028" s="13">
        <v>8.46</v>
      </c>
      <c r="O1028" s="25"/>
      <c r="P1028" s="17"/>
      <c r="Q1028" s="17"/>
      <c r="R1028" s="13">
        <v>8.46</v>
      </c>
      <c r="S1028" s="17" t="s">
        <v>3175</v>
      </c>
      <c r="T1028" s="17" t="s">
        <v>3176</v>
      </c>
      <c r="U1028" s="16">
        <v>1</v>
      </c>
      <c r="V1028" s="16">
        <v>82</v>
      </c>
      <c r="W1028" s="16">
        <v>418</v>
      </c>
      <c r="X1028" s="16">
        <v>36</v>
      </c>
      <c r="Y1028" s="26" t="s">
        <v>73</v>
      </c>
      <c r="Z1028" s="26" t="s">
        <v>105</v>
      </c>
      <c r="AA1028" s="26" t="s">
        <v>3003</v>
      </c>
    </row>
    <row r="1029" customHeight="1" spans="1:27">
      <c r="A1029" s="13">
        <v>1026</v>
      </c>
      <c r="B1029" s="15">
        <v>2025</v>
      </c>
      <c r="C1029" s="17" t="s">
        <v>3177</v>
      </c>
      <c r="D1029" s="17" t="s">
        <v>33</v>
      </c>
      <c r="E1029" s="17" t="s">
        <v>34</v>
      </c>
      <c r="F1029" s="17" t="s">
        <v>35</v>
      </c>
      <c r="G1029" s="15" t="s">
        <v>3003</v>
      </c>
      <c r="H1029" s="17" t="s">
        <v>3148</v>
      </c>
      <c r="I1029" s="17" t="s">
        <v>215</v>
      </c>
      <c r="J1029" s="23" t="s">
        <v>67</v>
      </c>
      <c r="K1029" s="23" t="s">
        <v>68</v>
      </c>
      <c r="L1029" s="24" t="s">
        <v>69</v>
      </c>
      <c r="M1029" s="13" t="s">
        <v>70</v>
      </c>
      <c r="N1029" s="13">
        <v>36.94</v>
      </c>
      <c r="O1029" s="25"/>
      <c r="P1029" s="17"/>
      <c r="Q1029" s="17"/>
      <c r="R1029" s="13">
        <v>36.94</v>
      </c>
      <c r="S1029" s="17" t="s">
        <v>3178</v>
      </c>
      <c r="T1029" s="17" t="s">
        <v>3179</v>
      </c>
      <c r="U1029" s="16">
        <v>1</v>
      </c>
      <c r="V1029" s="16">
        <v>35</v>
      </c>
      <c r="W1029" s="16">
        <v>187</v>
      </c>
      <c r="X1029" s="26">
        <v>10</v>
      </c>
      <c r="Y1029" s="26" t="s">
        <v>73</v>
      </c>
      <c r="Z1029" s="26" t="s">
        <v>105</v>
      </c>
      <c r="AA1029" s="26" t="s">
        <v>3003</v>
      </c>
    </row>
    <row r="1030" customHeight="1" spans="1:27">
      <c r="A1030" s="13">
        <v>1027</v>
      </c>
      <c r="B1030" s="15">
        <v>2025</v>
      </c>
      <c r="C1030" s="17" t="s">
        <v>3180</v>
      </c>
      <c r="D1030" s="17" t="s">
        <v>33</v>
      </c>
      <c r="E1030" s="17" t="s">
        <v>34</v>
      </c>
      <c r="F1030" s="17" t="s">
        <v>35</v>
      </c>
      <c r="G1030" s="15" t="s">
        <v>3003</v>
      </c>
      <c r="H1030" s="17" t="s">
        <v>3148</v>
      </c>
      <c r="I1030" s="17" t="s">
        <v>215</v>
      </c>
      <c r="J1030" s="23" t="s">
        <v>67</v>
      </c>
      <c r="K1030" s="23" t="s">
        <v>68</v>
      </c>
      <c r="L1030" s="24" t="s">
        <v>69</v>
      </c>
      <c r="M1030" s="13" t="s">
        <v>70</v>
      </c>
      <c r="N1030" s="13">
        <v>63.87</v>
      </c>
      <c r="O1030" s="13">
        <v>63.87</v>
      </c>
      <c r="P1030" s="17"/>
      <c r="Q1030" s="17"/>
      <c r="R1030" s="17"/>
      <c r="S1030" s="17" t="s">
        <v>3181</v>
      </c>
      <c r="T1030" s="17" t="s">
        <v>3182</v>
      </c>
      <c r="U1030" s="16">
        <v>1</v>
      </c>
      <c r="V1030" s="16">
        <v>78</v>
      </c>
      <c r="W1030" s="16">
        <v>406</v>
      </c>
      <c r="X1030" s="16">
        <v>13</v>
      </c>
      <c r="Y1030" s="26" t="s">
        <v>73</v>
      </c>
      <c r="Z1030" s="26" t="s">
        <v>105</v>
      </c>
      <c r="AA1030" s="26" t="s">
        <v>3003</v>
      </c>
    </row>
    <row r="1031" customHeight="1" spans="1:27">
      <c r="A1031" s="13">
        <v>1028</v>
      </c>
      <c r="B1031" s="15">
        <v>2025</v>
      </c>
      <c r="C1031" s="15" t="s">
        <v>3183</v>
      </c>
      <c r="D1031" s="17" t="s">
        <v>33</v>
      </c>
      <c r="E1031" s="17" t="s">
        <v>34</v>
      </c>
      <c r="F1031" s="15" t="s">
        <v>35</v>
      </c>
      <c r="G1031" s="15" t="s">
        <v>3003</v>
      </c>
      <c r="H1031" s="15" t="s">
        <v>3184</v>
      </c>
      <c r="I1031" s="15" t="s">
        <v>215</v>
      </c>
      <c r="J1031" s="23" t="s">
        <v>53</v>
      </c>
      <c r="K1031" s="23" t="s">
        <v>777</v>
      </c>
      <c r="L1031" s="23" t="s">
        <v>1908</v>
      </c>
      <c r="M1031" s="14" t="s">
        <v>55</v>
      </c>
      <c r="N1031" s="13">
        <v>36</v>
      </c>
      <c r="O1031" s="13"/>
      <c r="P1031" s="17"/>
      <c r="Q1031" s="17"/>
      <c r="R1031" s="13">
        <v>36</v>
      </c>
      <c r="S1031" s="15" t="s">
        <v>3185</v>
      </c>
      <c r="T1031" s="15" t="s">
        <v>3186</v>
      </c>
      <c r="U1031" s="26">
        <v>1</v>
      </c>
      <c r="V1031" s="26">
        <v>43</v>
      </c>
      <c r="W1031" s="26">
        <v>173</v>
      </c>
      <c r="X1031" s="26">
        <v>92</v>
      </c>
      <c r="Y1031" s="26" t="s">
        <v>73</v>
      </c>
      <c r="Z1031" s="26" t="s">
        <v>51</v>
      </c>
      <c r="AA1031" s="26" t="s">
        <v>3003</v>
      </c>
    </row>
    <row r="1032" customHeight="1" spans="1:27">
      <c r="A1032" s="13">
        <v>1029</v>
      </c>
      <c r="B1032" s="15">
        <v>2025</v>
      </c>
      <c r="C1032" s="15" t="s">
        <v>3187</v>
      </c>
      <c r="D1032" s="17" t="s">
        <v>33</v>
      </c>
      <c r="E1032" s="17" t="s">
        <v>34</v>
      </c>
      <c r="F1032" s="15" t="s">
        <v>35</v>
      </c>
      <c r="G1032" s="15" t="s">
        <v>3003</v>
      </c>
      <c r="H1032" s="15" t="s">
        <v>3184</v>
      </c>
      <c r="I1032" s="15" t="s">
        <v>215</v>
      </c>
      <c r="J1032" s="23" t="s">
        <v>67</v>
      </c>
      <c r="K1032" s="23" t="s">
        <v>68</v>
      </c>
      <c r="L1032" s="24" t="s">
        <v>69</v>
      </c>
      <c r="M1032" s="13" t="s">
        <v>70</v>
      </c>
      <c r="N1032" s="13">
        <v>59.5</v>
      </c>
      <c r="O1032" s="13">
        <v>59.5</v>
      </c>
      <c r="P1032" s="17"/>
      <c r="Q1032" s="17"/>
      <c r="R1032" s="17"/>
      <c r="S1032" s="15" t="s">
        <v>3188</v>
      </c>
      <c r="T1032" s="15" t="s">
        <v>3189</v>
      </c>
      <c r="U1032" s="26">
        <v>1</v>
      </c>
      <c r="V1032" s="26">
        <v>260</v>
      </c>
      <c r="W1032" s="26">
        <v>1360</v>
      </c>
      <c r="X1032" s="26">
        <v>230</v>
      </c>
      <c r="Y1032" s="26" t="s">
        <v>73</v>
      </c>
      <c r="Z1032" s="26" t="s">
        <v>74</v>
      </c>
      <c r="AA1032" s="26" t="s">
        <v>3003</v>
      </c>
    </row>
    <row r="1033" customHeight="1" spans="1:27">
      <c r="A1033" s="13">
        <v>1030</v>
      </c>
      <c r="B1033" s="15">
        <v>2025</v>
      </c>
      <c r="C1033" s="15" t="s">
        <v>3190</v>
      </c>
      <c r="D1033" s="17" t="s">
        <v>33</v>
      </c>
      <c r="E1033" s="17" t="s">
        <v>34</v>
      </c>
      <c r="F1033" s="15" t="s">
        <v>35</v>
      </c>
      <c r="G1033" s="15" t="s">
        <v>3003</v>
      </c>
      <c r="H1033" s="15" t="s">
        <v>3184</v>
      </c>
      <c r="I1033" s="15" t="s">
        <v>215</v>
      </c>
      <c r="J1033" s="23" t="s">
        <v>67</v>
      </c>
      <c r="K1033" s="23" t="s">
        <v>68</v>
      </c>
      <c r="L1033" s="24" t="s">
        <v>69</v>
      </c>
      <c r="M1033" s="13" t="s">
        <v>70</v>
      </c>
      <c r="N1033" s="13">
        <v>35</v>
      </c>
      <c r="O1033" s="25"/>
      <c r="P1033" s="17"/>
      <c r="Q1033" s="17"/>
      <c r="R1033" s="13">
        <v>35</v>
      </c>
      <c r="S1033" s="15" t="s">
        <v>3191</v>
      </c>
      <c r="T1033" s="15" t="s">
        <v>3192</v>
      </c>
      <c r="U1033" s="26">
        <v>1</v>
      </c>
      <c r="V1033" s="26">
        <v>528</v>
      </c>
      <c r="W1033" s="26">
        <v>2486</v>
      </c>
      <c r="X1033" s="26">
        <v>554</v>
      </c>
      <c r="Y1033" s="26" t="s">
        <v>73</v>
      </c>
      <c r="Z1033" s="26" t="s">
        <v>74</v>
      </c>
      <c r="AA1033" s="26" t="s">
        <v>3003</v>
      </c>
    </row>
    <row r="1034" customHeight="1" spans="1:27">
      <c r="A1034" s="13">
        <v>1031</v>
      </c>
      <c r="B1034" s="15">
        <v>2025</v>
      </c>
      <c r="C1034" s="15" t="s">
        <v>3193</v>
      </c>
      <c r="D1034" s="17" t="s">
        <v>33</v>
      </c>
      <c r="E1034" s="17" t="s">
        <v>34</v>
      </c>
      <c r="F1034" s="15" t="s">
        <v>35</v>
      </c>
      <c r="G1034" s="15" t="s">
        <v>3003</v>
      </c>
      <c r="H1034" s="15" t="s">
        <v>3184</v>
      </c>
      <c r="I1034" s="15" t="s">
        <v>215</v>
      </c>
      <c r="J1034" s="23" t="s">
        <v>53</v>
      </c>
      <c r="K1034" s="23" t="s">
        <v>777</v>
      </c>
      <c r="L1034" s="23" t="s">
        <v>1024</v>
      </c>
      <c r="M1034" s="14" t="s">
        <v>55</v>
      </c>
      <c r="N1034" s="13">
        <v>20.5</v>
      </c>
      <c r="O1034" s="13"/>
      <c r="P1034" s="17"/>
      <c r="Q1034" s="17"/>
      <c r="R1034" s="13">
        <v>20.5</v>
      </c>
      <c r="S1034" s="15" t="s">
        <v>3194</v>
      </c>
      <c r="T1034" s="15" t="s">
        <v>923</v>
      </c>
      <c r="U1034" s="26">
        <v>1</v>
      </c>
      <c r="V1034" s="26">
        <v>20</v>
      </c>
      <c r="W1034" s="26">
        <v>84</v>
      </c>
      <c r="X1034" s="26">
        <v>40</v>
      </c>
      <c r="Y1034" s="26" t="s">
        <v>73</v>
      </c>
      <c r="Z1034" s="16" t="s">
        <v>924</v>
      </c>
      <c r="AA1034" s="26" t="s">
        <v>3003</v>
      </c>
    </row>
    <row r="1035" customHeight="1" spans="1:27">
      <c r="A1035" s="13">
        <v>1032</v>
      </c>
      <c r="B1035" s="15">
        <v>2025</v>
      </c>
      <c r="C1035" s="15" t="s">
        <v>3195</v>
      </c>
      <c r="D1035" s="17" t="s">
        <v>33</v>
      </c>
      <c r="E1035" s="17" t="s">
        <v>34</v>
      </c>
      <c r="F1035" s="15" t="s">
        <v>35</v>
      </c>
      <c r="G1035" s="15" t="s">
        <v>3003</v>
      </c>
      <c r="H1035" s="15" t="s">
        <v>3184</v>
      </c>
      <c r="I1035" s="15" t="s">
        <v>215</v>
      </c>
      <c r="J1035" s="23" t="s">
        <v>67</v>
      </c>
      <c r="K1035" s="23" t="s">
        <v>68</v>
      </c>
      <c r="L1035" s="24" t="s">
        <v>69</v>
      </c>
      <c r="M1035" s="13" t="s">
        <v>70</v>
      </c>
      <c r="N1035" s="13">
        <v>9.5</v>
      </c>
      <c r="O1035" s="25"/>
      <c r="P1035" s="17"/>
      <c r="Q1035" s="17"/>
      <c r="R1035" s="13">
        <v>9.5</v>
      </c>
      <c r="S1035" s="15" t="s">
        <v>3196</v>
      </c>
      <c r="T1035" s="15" t="s">
        <v>3192</v>
      </c>
      <c r="U1035" s="26">
        <v>1</v>
      </c>
      <c r="V1035" s="26">
        <v>528</v>
      </c>
      <c r="W1035" s="26">
        <v>2486</v>
      </c>
      <c r="X1035" s="26">
        <v>554</v>
      </c>
      <c r="Y1035" s="26" t="s">
        <v>73</v>
      </c>
      <c r="Z1035" s="26" t="s">
        <v>74</v>
      </c>
      <c r="AA1035" s="26" t="s">
        <v>3003</v>
      </c>
    </row>
    <row r="1036" customHeight="1" spans="1:27">
      <c r="A1036" s="13">
        <v>1033</v>
      </c>
      <c r="B1036" s="15">
        <v>2025</v>
      </c>
      <c r="C1036" s="15" t="s">
        <v>3197</v>
      </c>
      <c r="D1036" s="17" t="s">
        <v>33</v>
      </c>
      <c r="E1036" s="17" t="s">
        <v>34</v>
      </c>
      <c r="F1036" s="15" t="s">
        <v>35</v>
      </c>
      <c r="G1036" s="15" t="s">
        <v>3003</v>
      </c>
      <c r="H1036" s="15" t="s">
        <v>3198</v>
      </c>
      <c r="I1036" s="15" t="s">
        <v>154</v>
      </c>
      <c r="J1036" s="23" t="s">
        <v>67</v>
      </c>
      <c r="K1036" s="23" t="s">
        <v>68</v>
      </c>
      <c r="L1036" s="24" t="s">
        <v>69</v>
      </c>
      <c r="M1036" s="13" t="s">
        <v>70</v>
      </c>
      <c r="N1036" s="13">
        <v>47.5</v>
      </c>
      <c r="O1036" s="13">
        <v>47.5</v>
      </c>
      <c r="P1036" s="17"/>
      <c r="Q1036" s="17"/>
      <c r="R1036" s="17"/>
      <c r="S1036" s="45" t="s">
        <v>3199</v>
      </c>
      <c r="T1036" s="15" t="s">
        <v>3200</v>
      </c>
      <c r="U1036" s="16">
        <v>1</v>
      </c>
      <c r="V1036" s="26">
        <v>120</v>
      </c>
      <c r="W1036" s="26">
        <v>520</v>
      </c>
      <c r="X1036" s="26">
        <v>145</v>
      </c>
      <c r="Y1036" s="26" t="s">
        <v>73</v>
      </c>
      <c r="Z1036" s="26" t="s">
        <v>74</v>
      </c>
      <c r="AA1036" s="26" t="s">
        <v>3003</v>
      </c>
    </row>
    <row r="1037" customHeight="1" spans="1:27">
      <c r="A1037" s="13">
        <v>1034</v>
      </c>
      <c r="B1037" s="15">
        <v>2025</v>
      </c>
      <c r="C1037" s="77" t="s">
        <v>3201</v>
      </c>
      <c r="D1037" s="17" t="s">
        <v>33</v>
      </c>
      <c r="E1037" s="17" t="s">
        <v>34</v>
      </c>
      <c r="F1037" s="15" t="s">
        <v>35</v>
      </c>
      <c r="G1037" s="15" t="s">
        <v>3003</v>
      </c>
      <c r="H1037" s="15" t="s">
        <v>3198</v>
      </c>
      <c r="I1037" s="15" t="s">
        <v>154</v>
      </c>
      <c r="J1037" s="23" t="s">
        <v>67</v>
      </c>
      <c r="K1037" s="23" t="s">
        <v>68</v>
      </c>
      <c r="L1037" s="24" t="s">
        <v>69</v>
      </c>
      <c r="M1037" s="13" t="s">
        <v>70</v>
      </c>
      <c r="N1037" s="13">
        <v>28.5</v>
      </c>
      <c r="O1037" s="13">
        <v>28.5</v>
      </c>
      <c r="P1037" s="17"/>
      <c r="Q1037" s="17"/>
      <c r="R1037" s="17"/>
      <c r="S1037" s="45" t="s">
        <v>3202</v>
      </c>
      <c r="T1037" s="15" t="s">
        <v>3203</v>
      </c>
      <c r="U1037" s="16">
        <v>1</v>
      </c>
      <c r="V1037" s="26">
        <v>100</v>
      </c>
      <c r="W1037" s="26">
        <v>450</v>
      </c>
      <c r="X1037" s="26">
        <v>84</v>
      </c>
      <c r="Y1037" s="26" t="s">
        <v>73</v>
      </c>
      <c r="Z1037" s="26" t="s">
        <v>74</v>
      </c>
      <c r="AA1037" s="26" t="s">
        <v>3003</v>
      </c>
    </row>
    <row r="1038" customHeight="1" spans="1:27">
      <c r="A1038" s="13">
        <v>1035</v>
      </c>
      <c r="B1038" s="15">
        <v>2025</v>
      </c>
      <c r="C1038" s="15" t="s">
        <v>3204</v>
      </c>
      <c r="D1038" s="17" t="s">
        <v>33</v>
      </c>
      <c r="E1038" s="17" t="s">
        <v>34</v>
      </c>
      <c r="F1038" s="15" t="s">
        <v>35</v>
      </c>
      <c r="G1038" s="15" t="s">
        <v>3003</v>
      </c>
      <c r="H1038" s="15" t="s">
        <v>3198</v>
      </c>
      <c r="I1038" s="15" t="s">
        <v>154</v>
      </c>
      <c r="J1038" s="23" t="s">
        <v>67</v>
      </c>
      <c r="K1038" s="23" t="s">
        <v>68</v>
      </c>
      <c r="L1038" s="24" t="s">
        <v>69</v>
      </c>
      <c r="M1038" s="13" t="s">
        <v>70</v>
      </c>
      <c r="N1038" s="13">
        <v>24</v>
      </c>
      <c r="O1038" s="13">
        <v>24</v>
      </c>
      <c r="P1038" s="17"/>
      <c r="Q1038" s="17"/>
      <c r="R1038" s="17"/>
      <c r="S1038" s="15" t="s">
        <v>3205</v>
      </c>
      <c r="T1038" s="15" t="s">
        <v>3206</v>
      </c>
      <c r="U1038" s="16">
        <v>1</v>
      </c>
      <c r="V1038" s="26">
        <v>31</v>
      </c>
      <c r="W1038" s="26">
        <v>133</v>
      </c>
      <c r="X1038" s="26">
        <v>41</v>
      </c>
      <c r="Y1038" s="26" t="s">
        <v>73</v>
      </c>
      <c r="Z1038" s="26" t="s">
        <v>74</v>
      </c>
      <c r="AA1038" s="26" t="s">
        <v>3003</v>
      </c>
    </row>
    <row r="1039" customHeight="1" spans="1:27">
      <c r="A1039" s="13">
        <v>1036</v>
      </c>
      <c r="B1039" s="15">
        <v>2025</v>
      </c>
      <c r="C1039" s="16" t="s">
        <v>3207</v>
      </c>
      <c r="D1039" s="17" t="s">
        <v>33</v>
      </c>
      <c r="E1039" s="17" t="s">
        <v>34</v>
      </c>
      <c r="F1039" s="17" t="s">
        <v>35</v>
      </c>
      <c r="G1039" s="15" t="s">
        <v>3003</v>
      </c>
      <c r="H1039" s="17" t="s">
        <v>3208</v>
      </c>
      <c r="I1039" s="17" t="s">
        <v>215</v>
      </c>
      <c r="J1039" s="23" t="s">
        <v>67</v>
      </c>
      <c r="K1039" s="23" t="s">
        <v>68</v>
      </c>
      <c r="L1039" s="24" t="s">
        <v>69</v>
      </c>
      <c r="M1039" s="13" t="s">
        <v>70</v>
      </c>
      <c r="N1039" s="13">
        <v>92.2</v>
      </c>
      <c r="O1039" s="25"/>
      <c r="P1039" s="17"/>
      <c r="Q1039" s="17"/>
      <c r="R1039" s="13">
        <v>92.2</v>
      </c>
      <c r="S1039" s="16" t="s">
        <v>3209</v>
      </c>
      <c r="T1039" s="17" t="s">
        <v>3210</v>
      </c>
      <c r="U1039" s="16">
        <v>1</v>
      </c>
      <c r="V1039" s="16">
        <v>450</v>
      </c>
      <c r="W1039" s="16">
        <v>2025</v>
      </c>
      <c r="X1039" s="16">
        <v>65</v>
      </c>
      <c r="Y1039" s="26" t="s">
        <v>73</v>
      </c>
      <c r="Z1039" s="26" t="s">
        <v>105</v>
      </c>
      <c r="AA1039" s="26" t="s">
        <v>3003</v>
      </c>
    </row>
    <row r="1040" customHeight="1" spans="1:27">
      <c r="A1040" s="13">
        <v>1037</v>
      </c>
      <c r="B1040" s="15">
        <v>2025</v>
      </c>
      <c r="C1040" s="16" t="s">
        <v>3211</v>
      </c>
      <c r="D1040" s="17" t="s">
        <v>33</v>
      </c>
      <c r="E1040" s="17" t="s">
        <v>34</v>
      </c>
      <c r="F1040" s="17" t="s">
        <v>35</v>
      </c>
      <c r="G1040" s="15" t="s">
        <v>3003</v>
      </c>
      <c r="H1040" s="17" t="s">
        <v>3208</v>
      </c>
      <c r="I1040" s="17" t="s">
        <v>215</v>
      </c>
      <c r="J1040" s="23" t="s">
        <v>67</v>
      </c>
      <c r="K1040" s="23" t="s">
        <v>68</v>
      </c>
      <c r="L1040" s="24" t="s">
        <v>69</v>
      </c>
      <c r="M1040" s="13" t="s">
        <v>70</v>
      </c>
      <c r="N1040" s="13">
        <v>63</v>
      </c>
      <c r="O1040" s="13">
        <v>63</v>
      </c>
      <c r="P1040" s="17"/>
      <c r="Q1040" s="17"/>
      <c r="R1040" s="17"/>
      <c r="S1040" s="16" t="s">
        <v>3212</v>
      </c>
      <c r="T1040" s="17" t="s">
        <v>3213</v>
      </c>
      <c r="U1040" s="16">
        <v>1</v>
      </c>
      <c r="V1040" s="16">
        <v>158</v>
      </c>
      <c r="W1040" s="16">
        <v>840</v>
      </c>
      <c r="X1040" s="16">
        <v>30</v>
      </c>
      <c r="Y1040" s="26" t="s">
        <v>73</v>
      </c>
      <c r="Z1040" s="26" t="s">
        <v>105</v>
      </c>
      <c r="AA1040" s="26" t="s">
        <v>3003</v>
      </c>
    </row>
    <row r="1041" customHeight="1" spans="1:27">
      <c r="A1041" s="13">
        <v>1038</v>
      </c>
      <c r="B1041" s="15">
        <v>2025</v>
      </c>
      <c r="C1041" s="17" t="s">
        <v>3214</v>
      </c>
      <c r="D1041" s="17" t="s">
        <v>33</v>
      </c>
      <c r="E1041" s="17" t="s">
        <v>34</v>
      </c>
      <c r="F1041" s="17" t="s">
        <v>35</v>
      </c>
      <c r="G1041" s="15" t="s">
        <v>3003</v>
      </c>
      <c r="H1041" s="17" t="s">
        <v>3208</v>
      </c>
      <c r="I1041" s="16" t="s">
        <v>215</v>
      </c>
      <c r="J1041" s="23" t="s">
        <v>53</v>
      </c>
      <c r="K1041" s="23" t="s">
        <v>777</v>
      </c>
      <c r="L1041" s="23" t="s">
        <v>1024</v>
      </c>
      <c r="M1041" s="14" t="s">
        <v>55</v>
      </c>
      <c r="N1041" s="13">
        <v>50</v>
      </c>
      <c r="O1041" s="13">
        <v>50</v>
      </c>
      <c r="P1041" s="17"/>
      <c r="Q1041" s="17"/>
      <c r="R1041" s="17"/>
      <c r="S1041" s="16" t="s">
        <v>3215</v>
      </c>
      <c r="T1041" s="17" t="s">
        <v>1039</v>
      </c>
      <c r="U1041" s="16">
        <v>1</v>
      </c>
      <c r="V1041" s="16">
        <v>67</v>
      </c>
      <c r="W1041" s="16">
        <v>268</v>
      </c>
      <c r="X1041" s="16">
        <v>144</v>
      </c>
      <c r="Y1041" s="26" t="s">
        <v>73</v>
      </c>
      <c r="Z1041" s="26" t="s">
        <v>51</v>
      </c>
      <c r="AA1041" s="26" t="s">
        <v>3003</v>
      </c>
    </row>
    <row r="1042" customHeight="1" spans="1:27">
      <c r="A1042" s="13">
        <v>1039</v>
      </c>
      <c r="B1042" s="15">
        <v>2025</v>
      </c>
      <c r="C1042" s="17" t="s">
        <v>3216</v>
      </c>
      <c r="D1042" s="17" t="s">
        <v>33</v>
      </c>
      <c r="E1042" s="17" t="s">
        <v>34</v>
      </c>
      <c r="F1042" s="17" t="s">
        <v>35</v>
      </c>
      <c r="G1042" s="15" t="s">
        <v>3003</v>
      </c>
      <c r="H1042" s="17" t="s">
        <v>3208</v>
      </c>
      <c r="I1042" s="16" t="s">
        <v>215</v>
      </c>
      <c r="J1042" s="23" t="s">
        <v>67</v>
      </c>
      <c r="K1042" s="23" t="s">
        <v>68</v>
      </c>
      <c r="L1042" s="24" t="s">
        <v>69</v>
      </c>
      <c r="M1042" s="13" t="s">
        <v>70</v>
      </c>
      <c r="N1042" s="13">
        <v>38</v>
      </c>
      <c r="O1042" s="25"/>
      <c r="P1042" s="17"/>
      <c r="Q1042" s="17"/>
      <c r="R1042" s="13">
        <v>38</v>
      </c>
      <c r="S1042" s="17" t="s">
        <v>3217</v>
      </c>
      <c r="T1042" s="17" t="s">
        <v>3218</v>
      </c>
      <c r="U1042" s="16">
        <v>1</v>
      </c>
      <c r="V1042" s="16">
        <v>360</v>
      </c>
      <c r="W1042" s="16">
        <v>1620</v>
      </c>
      <c r="X1042" s="16">
        <v>35</v>
      </c>
      <c r="Y1042" s="26" t="s">
        <v>73</v>
      </c>
      <c r="Z1042" s="26" t="s">
        <v>74</v>
      </c>
      <c r="AA1042" s="26" t="s">
        <v>3003</v>
      </c>
    </row>
    <row r="1043" customHeight="1" spans="1:27">
      <c r="A1043" s="13">
        <v>1040</v>
      </c>
      <c r="B1043" s="15">
        <v>2025</v>
      </c>
      <c r="C1043" s="27" t="s">
        <v>3219</v>
      </c>
      <c r="D1043" s="17" t="s">
        <v>33</v>
      </c>
      <c r="E1043" s="17" t="s">
        <v>34</v>
      </c>
      <c r="F1043" s="17" t="s">
        <v>35</v>
      </c>
      <c r="G1043" s="15" t="s">
        <v>3003</v>
      </c>
      <c r="H1043" s="17" t="s">
        <v>3208</v>
      </c>
      <c r="I1043" s="17" t="s">
        <v>215</v>
      </c>
      <c r="J1043" s="23" t="s">
        <v>67</v>
      </c>
      <c r="K1043" s="23" t="s">
        <v>68</v>
      </c>
      <c r="L1043" s="24" t="s">
        <v>69</v>
      </c>
      <c r="M1043" s="13" t="s">
        <v>70</v>
      </c>
      <c r="N1043" s="13">
        <v>58.5</v>
      </c>
      <c r="O1043" s="13">
        <v>58.5</v>
      </c>
      <c r="P1043" s="27"/>
      <c r="Q1043" s="17"/>
      <c r="R1043" s="17"/>
      <c r="S1043" s="16" t="s">
        <v>3220</v>
      </c>
      <c r="T1043" s="17" t="s">
        <v>3221</v>
      </c>
      <c r="U1043" s="16">
        <v>1</v>
      </c>
      <c r="V1043" s="16">
        <v>85</v>
      </c>
      <c r="W1043" s="16">
        <v>390</v>
      </c>
      <c r="X1043" s="16">
        <v>22</v>
      </c>
      <c r="Y1043" s="26" t="s">
        <v>73</v>
      </c>
      <c r="Z1043" s="26" t="s">
        <v>74</v>
      </c>
      <c r="AA1043" s="26" t="s">
        <v>3003</v>
      </c>
    </row>
    <row r="1044" customHeight="1" spans="1:27">
      <c r="A1044" s="13">
        <v>1041</v>
      </c>
      <c r="B1044" s="15">
        <v>2025</v>
      </c>
      <c r="C1044" s="27" t="s">
        <v>3222</v>
      </c>
      <c r="D1044" s="17" t="s">
        <v>33</v>
      </c>
      <c r="E1044" s="17" t="s">
        <v>34</v>
      </c>
      <c r="F1044" s="17" t="s">
        <v>35</v>
      </c>
      <c r="G1044" s="15" t="s">
        <v>3003</v>
      </c>
      <c r="H1044" s="17" t="s">
        <v>3223</v>
      </c>
      <c r="I1044" s="15" t="s">
        <v>154</v>
      </c>
      <c r="J1044" s="23" t="s">
        <v>67</v>
      </c>
      <c r="K1044" s="23" t="s">
        <v>68</v>
      </c>
      <c r="L1044" s="24" t="s">
        <v>69</v>
      </c>
      <c r="M1044" s="13" t="s">
        <v>70</v>
      </c>
      <c r="N1044" s="13">
        <v>20</v>
      </c>
      <c r="O1044" s="13">
        <v>20</v>
      </c>
      <c r="P1044" s="27"/>
      <c r="Q1044" s="17"/>
      <c r="R1044" s="17"/>
      <c r="S1044" s="17" t="s">
        <v>3224</v>
      </c>
      <c r="T1044" s="17" t="s">
        <v>3225</v>
      </c>
      <c r="U1044" s="16">
        <v>1</v>
      </c>
      <c r="V1044" s="16">
        <v>342</v>
      </c>
      <c r="W1044" s="16">
        <v>1425</v>
      </c>
      <c r="X1044" s="16">
        <v>86</v>
      </c>
      <c r="Y1044" s="26" t="s">
        <v>73</v>
      </c>
      <c r="Z1044" s="26" t="s">
        <v>74</v>
      </c>
      <c r="AA1044" s="26" t="s">
        <v>3003</v>
      </c>
    </row>
    <row r="1045" customHeight="1" spans="1:27">
      <c r="A1045" s="13">
        <v>1042</v>
      </c>
      <c r="B1045" s="15">
        <v>2025</v>
      </c>
      <c r="C1045" s="28" t="s">
        <v>3226</v>
      </c>
      <c r="D1045" s="17" t="s">
        <v>33</v>
      </c>
      <c r="E1045" s="17" t="s">
        <v>34</v>
      </c>
      <c r="F1045" s="17" t="s">
        <v>35</v>
      </c>
      <c r="G1045" s="15" t="s">
        <v>3003</v>
      </c>
      <c r="H1045" s="17" t="s">
        <v>3223</v>
      </c>
      <c r="I1045" s="15" t="s">
        <v>154</v>
      </c>
      <c r="J1045" s="23" t="s">
        <v>67</v>
      </c>
      <c r="K1045" s="23" t="s">
        <v>68</v>
      </c>
      <c r="L1045" s="24" t="s">
        <v>69</v>
      </c>
      <c r="M1045" s="13" t="s">
        <v>70</v>
      </c>
      <c r="N1045" s="13">
        <v>135</v>
      </c>
      <c r="O1045" s="25"/>
      <c r="P1045" s="27"/>
      <c r="Q1045" s="17"/>
      <c r="R1045" s="13">
        <v>135</v>
      </c>
      <c r="S1045" s="16" t="s">
        <v>3227</v>
      </c>
      <c r="T1045" s="17" t="s">
        <v>3228</v>
      </c>
      <c r="U1045" s="16">
        <v>1</v>
      </c>
      <c r="V1045" s="16">
        <v>323</v>
      </c>
      <c r="W1045" s="16">
        <v>1389</v>
      </c>
      <c r="X1045" s="16">
        <v>83</v>
      </c>
      <c r="Y1045" s="26" t="s">
        <v>73</v>
      </c>
      <c r="Z1045" s="26" t="s">
        <v>105</v>
      </c>
      <c r="AA1045" s="26" t="s">
        <v>3003</v>
      </c>
    </row>
    <row r="1046" customHeight="1" spans="1:27">
      <c r="A1046" s="13">
        <v>1043</v>
      </c>
      <c r="B1046" s="15">
        <v>2025</v>
      </c>
      <c r="C1046" s="28" t="s">
        <v>3229</v>
      </c>
      <c r="D1046" s="17" t="s">
        <v>33</v>
      </c>
      <c r="E1046" s="17" t="s">
        <v>34</v>
      </c>
      <c r="F1046" s="17" t="s">
        <v>35</v>
      </c>
      <c r="G1046" s="15" t="s">
        <v>3003</v>
      </c>
      <c r="H1046" s="17" t="s">
        <v>3223</v>
      </c>
      <c r="I1046" s="15" t="s">
        <v>154</v>
      </c>
      <c r="J1046" s="23" t="s">
        <v>67</v>
      </c>
      <c r="K1046" s="23" t="s">
        <v>68</v>
      </c>
      <c r="L1046" s="24" t="s">
        <v>69</v>
      </c>
      <c r="M1046" s="13" t="s">
        <v>70</v>
      </c>
      <c r="N1046" s="13">
        <v>31</v>
      </c>
      <c r="O1046" s="13">
        <v>31</v>
      </c>
      <c r="P1046" s="27"/>
      <c r="Q1046" s="17"/>
      <c r="R1046" s="17"/>
      <c r="S1046" s="16" t="s">
        <v>3230</v>
      </c>
      <c r="T1046" s="17" t="s">
        <v>3231</v>
      </c>
      <c r="U1046" s="16">
        <v>1</v>
      </c>
      <c r="V1046" s="16">
        <v>386</v>
      </c>
      <c r="W1046" s="16">
        <v>1560</v>
      </c>
      <c r="X1046" s="16">
        <v>90</v>
      </c>
      <c r="Y1046" s="26" t="s">
        <v>73</v>
      </c>
      <c r="Z1046" s="26" t="s">
        <v>105</v>
      </c>
      <c r="AA1046" s="26" t="s">
        <v>3003</v>
      </c>
    </row>
    <row r="1047" customHeight="1" spans="1:27">
      <c r="A1047" s="13">
        <v>1044</v>
      </c>
      <c r="B1047" s="15">
        <v>2025</v>
      </c>
      <c r="C1047" s="17" t="s">
        <v>3232</v>
      </c>
      <c r="D1047" s="17" t="s">
        <v>33</v>
      </c>
      <c r="E1047" s="17" t="s">
        <v>34</v>
      </c>
      <c r="F1047" s="17" t="s">
        <v>35</v>
      </c>
      <c r="G1047" s="15" t="s">
        <v>3003</v>
      </c>
      <c r="H1047" s="17" t="s">
        <v>3223</v>
      </c>
      <c r="I1047" s="15" t="s">
        <v>154</v>
      </c>
      <c r="J1047" s="23" t="s">
        <v>67</v>
      </c>
      <c r="K1047" s="23" t="s">
        <v>68</v>
      </c>
      <c r="L1047" s="24" t="s">
        <v>69</v>
      </c>
      <c r="M1047" s="13" t="s">
        <v>70</v>
      </c>
      <c r="N1047" s="13">
        <v>50</v>
      </c>
      <c r="O1047" s="13">
        <v>50</v>
      </c>
      <c r="P1047" s="17"/>
      <c r="Q1047" s="17"/>
      <c r="R1047" s="17"/>
      <c r="S1047" s="17" t="s">
        <v>3233</v>
      </c>
      <c r="T1047" s="17" t="s">
        <v>3234</v>
      </c>
      <c r="U1047" s="16">
        <v>1</v>
      </c>
      <c r="V1047" s="16">
        <v>368</v>
      </c>
      <c r="W1047" s="16">
        <v>1596</v>
      </c>
      <c r="X1047" s="16">
        <v>89</v>
      </c>
      <c r="Y1047" s="26" t="s">
        <v>73</v>
      </c>
      <c r="Z1047" s="26" t="s">
        <v>74</v>
      </c>
      <c r="AA1047" s="26" t="s">
        <v>3003</v>
      </c>
    </row>
    <row r="1048" customHeight="1" spans="1:27">
      <c r="A1048" s="13">
        <v>1045</v>
      </c>
      <c r="B1048" s="15">
        <v>2025</v>
      </c>
      <c r="C1048" s="17" t="s">
        <v>3235</v>
      </c>
      <c r="D1048" s="17" t="s">
        <v>33</v>
      </c>
      <c r="E1048" s="17" t="s">
        <v>34</v>
      </c>
      <c r="F1048" s="17" t="s">
        <v>35</v>
      </c>
      <c r="G1048" s="15" t="s">
        <v>3003</v>
      </c>
      <c r="H1048" s="17" t="s">
        <v>3236</v>
      </c>
      <c r="I1048" s="15" t="s">
        <v>154</v>
      </c>
      <c r="J1048" s="23" t="s">
        <v>67</v>
      </c>
      <c r="K1048" s="23" t="s">
        <v>68</v>
      </c>
      <c r="L1048" s="24" t="s">
        <v>69</v>
      </c>
      <c r="M1048" s="13" t="s">
        <v>70</v>
      </c>
      <c r="N1048" s="13">
        <v>41</v>
      </c>
      <c r="O1048" s="25"/>
      <c r="P1048" s="17"/>
      <c r="Q1048" s="17"/>
      <c r="R1048" s="13">
        <v>41</v>
      </c>
      <c r="S1048" s="17" t="s">
        <v>3237</v>
      </c>
      <c r="T1048" s="17" t="s">
        <v>3238</v>
      </c>
      <c r="U1048" s="16">
        <v>1</v>
      </c>
      <c r="V1048" s="16">
        <v>561</v>
      </c>
      <c r="W1048" s="16">
        <v>2502</v>
      </c>
      <c r="X1048" s="16">
        <v>89</v>
      </c>
      <c r="Y1048" s="26" t="s">
        <v>73</v>
      </c>
      <c r="Z1048" s="26" t="s">
        <v>105</v>
      </c>
      <c r="AA1048" s="26" t="s">
        <v>3003</v>
      </c>
    </row>
    <row r="1049" customHeight="1" spans="1:27">
      <c r="A1049" s="13">
        <v>1046</v>
      </c>
      <c r="B1049" s="15">
        <v>2025</v>
      </c>
      <c r="C1049" s="17" t="s">
        <v>3239</v>
      </c>
      <c r="D1049" s="17" t="s">
        <v>33</v>
      </c>
      <c r="E1049" s="17" t="s">
        <v>34</v>
      </c>
      <c r="F1049" s="17" t="s">
        <v>35</v>
      </c>
      <c r="G1049" s="15" t="s">
        <v>3003</v>
      </c>
      <c r="H1049" s="17" t="s">
        <v>3236</v>
      </c>
      <c r="I1049" s="15" t="s">
        <v>154</v>
      </c>
      <c r="J1049" s="23" t="s">
        <v>67</v>
      </c>
      <c r="K1049" s="23" t="s">
        <v>68</v>
      </c>
      <c r="L1049" s="24" t="s">
        <v>69</v>
      </c>
      <c r="M1049" s="13" t="s">
        <v>70</v>
      </c>
      <c r="N1049" s="13">
        <v>44</v>
      </c>
      <c r="O1049" s="25"/>
      <c r="P1049" s="17"/>
      <c r="Q1049" s="17"/>
      <c r="R1049" s="13">
        <v>44</v>
      </c>
      <c r="S1049" s="17" t="s">
        <v>3240</v>
      </c>
      <c r="T1049" s="17" t="s">
        <v>3238</v>
      </c>
      <c r="U1049" s="16">
        <v>1</v>
      </c>
      <c r="V1049" s="16">
        <v>561</v>
      </c>
      <c r="W1049" s="16">
        <v>2502</v>
      </c>
      <c r="X1049" s="16">
        <v>89</v>
      </c>
      <c r="Y1049" s="26" t="s">
        <v>73</v>
      </c>
      <c r="Z1049" s="26" t="s">
        <v>105</v>
      </c>
      <c r="AA1049" s="26" t="s">
        <v>3003</v>
      </c>
    </row>
    <row r="1050" customHeight="1" spans="1:27">
      <c r="A1050" s="13">
        <v>1047</v>
      </c>
      <c r="B1050" s="15">
        <v>2025</v>
      </c>
      <c r="C1050" s="15" t="s">
        <v>3241</v>
      </c>
      <c r="D1050" s="17" t="s">
        <v>33</v>
      </c>
      <c r="E1050" s="17" t="s">
        <v>34</v>
      </c>
      <c r="F1050" s="15" t="s">
        <v>35</v>
      </c>
      <c r="G1050" s="15" t="s">
        <v>3003</v>
      </c>
      <c r="H1050" s="17" t="s">
        <v>3236</v>
      </c>
      <c r="I1050" s="15" t="s">
        <v>154</v>
      </c>
      <c r="J1050" s="23" t="s">
        <v>67</v>
      </c>
      <c r="K1050" s="23" t="s">
        <v>68</v>
      </c>
      <c r="L1050" s="24" t="s">
        <v>69</v>
      </c>
      <c r="M1050" s="13" t="s">
        <v>70</v>
      </c>
      <c r="N1050" s="13">
        <v>39.84</v>
      </c>
      <c r="O1050" s="13">
        <v>39.84</v>
      </c>
      <c r="P1050" s="17"/>
      <c r="Q1050" s="78"/>
      <c r="R1050" s="17"/>
      <c r="S1050" s="79" t="s">
        <v>3242</v>
      </c>
      <c r="T1050" s="17" t="s">
        <v>3238</v>
      </c>
      <c r="U1050" s="16">
        <v>1</v>
      </c>
      <c r="V1050" s="16">
        <v>561</v>
      </c>
      <c r="W1050" s="16">
        <v>2502</v>
      </c>
      <c r="X1050" s="16">
        <v>89</v>
      </c>
      <c r="Y1050" s="26" t="s">
        <v>73</v>
      </c>
      <c r="Z1050" s="26" t="s">
        <v>105</v>
      </c>
      <c r="AA1050" s="26" t="s">
        <v>3003</v>
      </c>
    </row>
    <row r="1051" customHeight="1" spans="1:27">
      <c r="A1051" s="13">
        <v>1048</v>
      </c>
      <c r="B1051" s="15">
        <v>2025</v>
      </c>
      <c r="C1051" s="17" t="s">
        <v>3243</v>
      </c>
      <c r="D1051" s="17" t="s">
        <v>33</v>
      </c>
      <c r="E1051" s="17" t="s">
        <v>34</v>
      </c>
      <c r="F1051" s="17" t="s">
        <v>35</v>
      </c>
      <c r="G1051" s="15" t="s">
        <v>3003</v>
      </c>
      <c r="H1051" s="17" t="s">
        <v>3236</v>
      </c>
      <c r="I1051" s="15" t="s">
        <v>154</v>
      </c>
      <c r="J1051" s="23" t="s">
        <v>67</v>
      </c>
      <c r="K1051" s="23" t="s">
        <v>68</v>
      </c>
      <c r="L1051" s="24" t="s">
        <v>69</v>
      </c>
      <c r="M1051" s="13" t="s">
        <v>70</v>
      </c>
      <c r="N1051" s="13">
        <v>33.9</v>
      </c>
      <c r="O1051" s="13">
        <v>33.9</v>
      </c>
      <c r="P1051" s="17"/>
      <c r="Q1051" s="17"/>
      <c r="R1051" s="17"/>
      <c r="S1051" s="17" t="s">
        <v>3244</v>
      </c>
      <c r="T1051" s="17" t="s">
        <v>3238</v>
      </c>
      <c r="U1051" s="16">
        <v>1</v>
      </c>
      <c r="V1051" s="16">
        <v>561</v>
      </c>
      <c r="W1051" s="16">
        <v>2502</v>
      </c>
      <c r="X1051" s="16">
        <v>89</v>
      </c>
      <c r="Y1051" s="26" t="s">
        <v>73</v>
      </c>
      <c r="Z1051" s="26" t="s">
        <v>74</v>
      </c>
      <c r="AA1051" s="26" t="s">
        <v>3003</v>
      </c>
    </row>
    <row r="1052" customHeight="1" spans="1:27">
      <c r="A1052" s="13">
        <v>1049</v>
      </c>
      <c r="B1052" s="15">
        <v>2025</v>
      </c>
      <c r="C1052" s="17" t="s">
        <v>3243</v>
      </c>
      <c r="D1052" s="17" t="s">
        <v>33</v>
      </c>
      <c r="E1052" s="17" t="s">
        <v>34</v>
      </c>
      <c r="F1052" s="17" t="s">
        <v>35</v>
      </c>
      <c r="G1052" s="15" t="s">
        <v>3003</v>
      </c>
      <c r="H1052" s="17" t="s">
        <v>3236</v>
      </c>
      <c r="I1052" s="15" t="s">
        <v>154</v>
      </c>
      <c r="J1052" s="23" t="s">
        <v>67</v>
      </c>
      <c r="K1052" s="23" t="s">
        <v>68</v>
      </c>
      <c r="L1052" s="24" t="s">
        <v>69</v>
      </c>
      <c r="M1052" s="13" t="s">
        <v>70</v>
      </c>
      <c r="N1052" s="13">
        <v>34.06</v>
      </c>
      <c r="O1052" s="13">
        <v>34.06</v>
      </c>
      <c r="P1052" s="17"/>
      <c r="Q1052" s="17"/>
      <c r="R1052" s="17"/>
      <c r="S1052" s="17" t="s">
        <v>3245</v>
      </c>
      <c r="T1052" s="17" t="s">
        <v>3238</v>
      </c>
      <c r="U1052" s="16">
        <v>1</v>
      </c>
      <c r="V1052" s="16">
        <v>561</v>
      </c>
      <c r="W1052" s="16">
        <v>2502</v>
      </c>
      <c r="X1052" s="16">
        <v>89</v>
      </c>
      <c r="Y1052" s="26" t="s">
        <v>73</v>
      </c>
      <c r="Z1052" s="26" t="s">
        <v>74</v>
      </c>
      <c r="AA1052" s="26" t="s">
        <v>3003</v>
      </c>
    </row>
    <row r="1053" customHeight="1" spans="1:27">
      <c r="A1053" s="13">
        <v>1050</v>
      </c>
      <c r="B1053" s="15">
        <v>2025</v>
      </c>
      <c r="C1053" s="17" t="s">
        <v>3243</v>
      </c>
      <c r="D1053" s="17" t="s">
        <v>33</v>
      </c>
      <c r="E1053" s="17" t="s">
        <v>34</v>
      </c>
      <c r="F1053" s="17" t="s">
        <v>35</v>
      </c>
      <c r="G1053" s="15" t="s">
        <v>3003</v>
      </c>
      <c r="H1053" s="17" t="s">
        <v>3236</v>
      </c>
      <c r="I1053" s="15" t="s">
        <v>154</v>
      </c>
      <c r="J1053" s="23" t="s">
        <v>67</v>
      </c>
      <c r="K1053" s="23" t="s">
        <v>68</v>
      </c>
      <c r="L1053" s="24" t="s">
        <v>69</v>
      </c>
      <c r="M1053" s="13" t="s">
        <v>70</v>
      </c>
      <c r="N1053" s="13">
        <v>51.78</v>
      </c>
      <c r="O1053" s="13">
        <v>51.78</v>
      </c>
      <c r="P1053" s="17"/>
      <c r="Q1053" s="17"/>
      <c r="R1053" s="17"/>
      <c r="S1053" s="17" t="s">
        <v>3246</v>
      </c>
      <c r="T1053" s="17" t="s">
        <v>3247</v>
      </c>
      <c r="U1053" s="16">
        <v>1</v>
      </c>
      <c r="V1053" s="16">
        <v>14</v>
      </c>
      <c r="W1053" s="16">
        <v>75</v>
      </c>
      <c r="X1053" s="26">
        <v>10</v>
      </c>
      <c r="Y1053" s="26" t="s">
        <v>73</v>
      </c>
      <c r="Z1053" s="26" t="s">
        <v>74</v>
      </c>
      <c r="AA1053" s="26" t="s">
        <v>3003</v>
      </c>
    </row>
    <row r="1054" customHeight="1" spans="1:27">
      <c r="A1054" s="13">
        <v>1051</v>
      </c>
      <c r="B1054" s="15">
        <v>2025</v>
      </c>
      <c r="C1054" s="17" t="s">
        <v>3248</v>
      </c>
      <c r="D1054" s="17" t="s">
        <v>33</v>
      </c>
      <c r="E1054" s="17" t="s">
        <v>34</v>
      </c>
      <c r="F1054" s="17" t="s">
        <v>35</v>
      </c>
      <c r="G1054" s="15" t="s">
        <v>3003</v>
      </c>
      <c r="H1054" s="17" t="s">
        <v>3249</v>
      </c>
      <c r="I1054" s="17"/>
      <c r="J1054" s="23" t="s">
        <v>67</v>
      </c>
      <c r="K1054" s="23" t="s">
        <v>68</v>
      </c>
      <c r="L1054" s="24" t="s">
        <v>69</v>
      </c>
      <c r="M1054" s="13" t="s">
        <v>70</v>
      </c>
      <c r="N1054" s="13">
        <v>68</v>
      </c>
      <c r="O1054" s="13">
        <v>68</v>
      </c>
      <c r="P1054" s="17"/>
      <c r="Q1054" s="17"/>
      <c r="R1054" s="17"/>
      <c r="S1054" s="17" t="s">
        <v>3250</v>
      </c>
      <c r="T1054" s="17" t="s">
        <v>3251</v>
      </c>
      <c r="U1054" s="16">
        <v>1</v>
      </c>
      <c r="V1054" s="16">
        <v>377</v>
      </c>
      <c r="W1054" s="16">
        <v>1595</v>
      </c>
      <c r="X1054" s="16">
        <v>74</v>
      </c>
      <c r="Y1054" s="26" t="s">
        <v>73</v>
      </c>
      <c r="Z1054" s="26" t="s">
        <v>74</v>
      </c>
      <c r="AA1054" s="26" t="s">
        <v>3003</v>
      </c>
    </row>
    <row r="1055" customHeight="1" spans="1:27">
      <c r="A1055" s="13">
        <v>1052</v>
      </c>
      <c r="B1055" s="15">
        <v>2025</v>
      </c>
      <c r="C1055" s="17" t="s">
        <v>3252</v>
      </c>
      <c r="D1055" s="17" t="s">
        <v>33</v>
      </c>
      <c r="E1055" s="17" t="s">
        <v>34</v>
      </c>
      <c r="F1055" s="17" t="s">
        <v>35</v>
      </c>
      <c r="G1055" s="15" t="s">
        <v>3003</v>
      </c>
      <c r="H1055" s="17" t="s">
        <v>3249</v>
      </c>
      <c r="I1055" s="17"/>
      <c r="J1055" s="23" t="s">
        <v>67</v>
      </c>
      <c r="K1055" s="23" t="s">
        <v>68</v>
      </c>
      <c r="L1055" s="24" t="s">
        <v>69</v>
      </c>
      <c r="M1055" s="13" t="s">
        <v>70</v>
      </c>
      <c r="N1055" s="13">
        <v>19.48</v>
      </c>
      <c r="O1055" s="25"/>
      <c r="P1055" s="17"/>
      <c r="Q1055" s="17"/>
      <c r="R1055" s="13">
        <v>19.48</v>
      </c>
      <c r="S1055" s="17" t="s">
        <v>3253</v>
      </c>
      <c r="T1055" s="17" t="s">
        <v>3254</v>
      </c>
      <c r="U1055" s="16">
        <v>1</v>
      </c>
      <c r="V1055" s="16">
        <v>78</v>
      </c>
      <c r="W1055" s="16">
        <v>456</v>
      </c>
      <c r="X1055" s="16">
        <v>39</v>
      </c>
      <c r="Y1055" s="26" t="s">
        <v>73</v>
      </c>
      <c r="Z1055" s="26" t="s">
        <v>105</v>
      </c>
      <c r="AA1055" s="26" t="s">
        <v>3003</v>
      </c>
    </row>
    <row r="1056" customHeight="1" spans="1:27">
      <c r="A1056" s="13">
        <v>1053</v>
      </c>
      <c r="B1056" s="15">
        <v>2025</v>
      </c>
      <c r="C1056" s="17" t="s">
        <v>3255</v>
      </c>
      <c r="D1056" s="17" t="s">
        <v>33</v>
      </c>
      <c r="E1056" s="17" t="s">
        <v>34</v>
      </c>
      <c r="F1056" s="17" t="s">
        <v>35</v>
      </c>
      <c r="G1056" s="15" t="s">
        <v>3003</v>
      </c>
      <c r="H1056" s="17" t="s">
        <v>3249</v>
      </c>
      <c r="I1056" s="17"/>
      <c r="J1056" s="23" t="s">
        <v>67</v>
      </c>
      <c r="K1056" s="23" t="s">
        <v>68</v>
      </c>
      <c r="L1056" s="24" t="s">
        <v>69</v>
      </c>
      <c r="M1056" s="13" t="s">
        <v>70</v>
      </c>
      <c r="N1056" s="13">
        <v>19.32</v>
      </c>
      <c r="O1056" s="25"/>
      <c r="P1056" s="17"/>
      <c r="Q1056" s="17"/>
      <c r="R1056" s="13">
        <v>19.32</v>
      </c>
      <c r="S1056" s="17" t="s">
        <v>3256</v>
      </c>
      <c r="T1056" s="17" t="s">
        <v>3254</v>
      </c>
      <c r="U1056" s="16">
        <v>1</v>
      </c>
      <c r="V1056" s="16">
        <v>78</v>
      </c>
      <c r="W1056" s="16">
        <v>456</v>
      </c>
      <c r="X1056" s="16">
        <v>39</v>
      </c>
      <c r="Y1056" s="26" t="s">
        <v>73</v>
      </c>
      <c r="Z1056" s="26" t="s">
        <v>105</v>
      </c>
      <c r="AA1056" s="26" t="s">
        <v>3003</v>
      </c>
    </row>
    <row r="1057" customHeight="1" spans="1:27">
      <c r="A1057" s="13">
        <v>1054</v>
      </c>
      <c r="B1057" s="15">
        <v>2025</v>
      </c>
      <c r="C1057" s="17" t="s">
        <v>3257</v>
      </c>
      <c r="D1057" s="17" t="s">
        <v>33</v>
      </c>
      <c r="E1057" s="17" t="s">
        <v>34</v>
      </c>
      <c r="F1057" s="17" t="s">
        <v>35</v>
      </c>
      <c r="G1057" s="15" t="s">
        <v>3003</v>
      </c>
      <c r="H1057" s="17" t="s">
        <v>3249</v>
      </c>
      <c r="I1057" s="17"/>
      <c r="J1057" s="23" t="s">
        <v>67</v>
      </c>
      <c r="K1057" s="23" t="s">
        <v>68</v>
      </c>
      <c r="L1057" s="24" t="s">
        <v>69</v>
      </c>
      <c r="M1057" s="13" t="s">
        <v>70</v>
      </c>
      <c r="N1057" s="13">
        <v>4.5</v>
      </c>
      <c r="O1057" s="25"/>
      <c r="P1057" s="17"/>
      <c r="Q1057" s="17"/>
      <c r="R1057" s="13">
        <v>4.5</v>
      </c>
      <c r="S1057" s="17" t="s">
        <v>3258</v>
      </c>
      <c r="T1057" s="17" t="s">
        <v>3259</v>
      </c>
      <c r="U1057" s="16">
        <v>1</v>
      </c>
      <c r="V1057" s="16">
        <v>125</v>
      </c>
      <c r="W1057" s="16">
        <v>567</v>
      </c>
      <c r="X1057" s="16">
        <v>23</v>
      </c>
      <c r="Y1057" s="26" t="s">
        <v>73</v>
      </c>
      <c r="Z1057" s="26" t="s">
        <v>105</v>
      </c>
      <c r="AA1057" s="26" t="s">
        <v>3003</v>
      </c>
    </row>
    <row r="1058" customHeight="1" spans="1:27">
      <c r="A1058" s="13">
        <v>1055</v>
      </c>
      <c r="B1058" s="15">
        <v>2025</v>
      </c>
      <c r="C1058" s="17" t="s">
        <v>3260</v>
      </c>
      <c r="D1058" s="17" t="s">
        <v>33</v>
      </c>
      <c r="E1058" s="17" t="s">
        <v>34</v>
      </c>
      <c r="F1058" s="17" t="s">
        <v>35</v>
      </c>
      <c r="G1058" s="15" t="s">
        <v>3003</v>
      </c>
      <c r="H1058" s="17" t="s">
        <v>3249</v>
      </c>
      <c r="I1058" s="17"/>
      <c r="J1058" s="23" t="s">
        <v>67</v>
      </c>
      <c r="K1058" s="23" t="s">
        <v>68</v>
      </c>
      <c r="L1058" s="24" t="s">
        <v>69</v>
      </c>
      <c r="M1058" s="13" t="s">
        <v>70</v>
      </c>
      <c r="N1058" s="13">
        <v>35.1</v>
      </c>
      <c r="O1058" s="25"/>
      <c r="P1058" s="17"/>
      <c r="Q1058" s="17"/>
      <c r="R1058" s="13">
        <v>35.1</v>
      </c>
      <c r="S1058" s="17" t="s">
        <v>3261</v>
      </c>
      <c r="T1058" s="17" t="s">
        <v>3262</v>
      </c>
      <c r="U1058" s="16">
        <v>1</v>
      </c>
      <c r="V1058" s="16">
        <v>65</v>
      </c>
      <c r="W1058" s="16">
        <v>298</v>
      </c>
      <c r="X1058" s="16">
        <v>23</v>
      </c>
      <c r="Y1058" s="26" t="s">
        <v>73</v>
      </c>
      <c r="Z1058" s="26" t="s">
        <v>74</v>
      </c>
      <c r="AA1058" s="26" t="s">
        <v>3003</v>
      </c>
    </row>
    <row r="1059" customHeight="1" spans="1:27">
      <c r="A1059" s="13">
        <v>1056</v>
      </c>
      <c r="B1059" s="15">
        <v>2025</v>
      </c>
      <c r="C1059" s="15" t="s">
        <v>3263</v>
      </c>
      <c r="D1059" s="17" t="s">
        <v>33</v>
      </c>
      <c r="E1059" s="17" t="s">
        <v>34</v>
      </c>
      <c r="F1059" s="15" t="s">
        <v>35</v>
      </c>
      <c r="G1059" s="15" t="s">
        <v>3003</v>
      </c>
      <c r="H1059" s="15" t="s">
        <v>3264</v>
      </c>
      <c r="I1059" s="15" t="s">
        <v>215</v>
      </c>
      <c r="J1059" s="23" t="s">
        <v>67</v>
      </c>
      <c r="K1059" s="23" t="s">
        <v>68</v>
      </c>
      <c r="L1059" s="24" t="s">
        <v>69</v>
      </c>
      <c r="M1059" s="13" t="s">
        <v>70</v>
      </c>
      <c r="N1059" s="13">
        <v>8.3</v>
      </c>
      <c r="O1059" s="25"/>
      <c r="P1059" s="17"/>
      <c r="Q1059" s="17"/>
      <c r="R1059" s="13">
        <v>8.3</v>
      </c>
      <c r="S1059" s="17" t="s">
        <v>3265</v>
      </c>
      <c r="T1059" s="17" t="s">
        <v>3266</v>
      </c>
      <c r="U1059" s="26">
        <v>1</v>
      </c>
      <c r="V1059" s="26">
        <v>186</v>
      </c>
      <c r="W1059" s="26">
        <v>765</v>
      </c>
      <c r="X1059" s="26">
        <v>25</v>
      </c>
      <c r="Y1059" s="26" t="s">
        <v>73</v>
      </c>
      <c r="Z1059" s="26" t="s">
        <v>105</v>
      </c>
      <c r="AA1059" s="26" t="s">
        <v>3003</v>
      </c>
    </row>
    <row r="1060" customHeight="1" spans="1:27">
      <c r="A1060" s="13">
        <v>1057</v>
      </c>
      <c r="B1060" s="15">
        <v>2025</v>
      </c>
      <c r="C1060" s="17" t="s">
        <v>3267</v>
      </c>
      <c r="D1060" s="17" t="s">
        <v>33</v>
      </c>
      <c r="E1060" s="17" t="s">
        <v>34</v>
      </c>
      <c r="F1060" s="15" t="s">
        <v>35</v>
      </c>
      <c r="G1060" s="15" t="s">
        <v>3003</v>
      </c>
      <c r="H1060" s="15" t="s">
        <v>3264</v>
      </c>
      <c r="I1060" s="15" t="s">
        <v>215</v>
      </c>
      <c r="J1060" s="23" t="s">
        <v>67</v>
      </c>
      <c r="K1060" s="23" t="s">
        <v>68</v>
      </c>
      <c r="L1060" s="24" t="s">
        <v>69</v>
      </c>
      <c r="M1060" s="13" t="s">
        <v>70</v>
      </c>
      <c r="N1060" s="13">
        <v>35</v>
      </c>
      <c r="O1060" s="25"/>
      <c r="P1060" s="17"/>
      <c r="Q1060" s="17"/>
      <c r="R1060" s="13">
        <v>35</v>
      </c>
      <c r="S1060" s="17" t="s">
        <v>3268</v>
      </c>
      <c r="T1060" s="17" t="s">
        <v>3269</v>
      </c>
      <c r="U1060" s="26">
        <v>1</v>
      </c>
      <c r="V1060" s="26">
        <v>565</v>
      </c>
      <c r="W1060" s="26">
        <v>2468</v>
      </c>
      <c r="X1060" s="26">
        <v>105</v>
      </c>
      <c r="Y1060" s="26" t="s">
        <v>73</v>
      </c>
      <c r="Z1060" s="26" t="s">
        <v>74</v>
      </c>
      <c r="AA1060" s="26" t="s">
        <v>3003</v>
      </c>
    </row>
    <row r="1061" customHeight="1" spans="1:27">
      <c r="A1061" s="13">
        <v>1058</v>
      </c>
      <c r="B1061" s="15">
        <v>2025</v>
      </c>
      <c r="C1061" s="15" t="s">
        <v>3270</v>
      </c>
      <c r="D1061" s="17" t="s">
        <v>33</v>
      </c>
      <c r="E1061" s="17" t="s">
        <v>34</v>
      </c>
      <c r="F1061" s="15" t="s">
        <v>35</v>
      </c>
      <c r="G1061" s="15" t="s">
        <v>3003</v>
      </c>
      <c r="H1061" s="15" t="s">
        <v>3264</v>
      </c>
      <c r="I1061" s="15" t="s">
        <v>215</v>
      </c>
      <c r="J1061" s="23" t="s">
        <v>67</v>
      </c>
      <c r="K1061" s="23" t="s">
        <v>68</v>
      </c>
      <c r="L1061" s="24" t="s">
        <v>69</v>
      </c>
      <c r="M1061" s="13" t="s">
        <v>70</v>
      </c>
      <c r="N1061" s="13">
        <v>10.8</v>
      </c>
      <c r="O1061" s="25"/>
      <c r="P1061" s="17"/>
      <c r="Q1061" s="17"/>
      <c r="R1061" s="13">
        <v>10.8</v>
      </c>
      <c r="S1061" s="17" t="s">
        <v>3271</v>
      </c>
      <c r="T1061" s="17" t="s">
        <v>3272</v>
      </c>
      <c r="U1061" s="26">
        <v>1</v>
      </c>
      <c r="V1061" s="26">
        <v>369</v>
      </c>
      <c r="W1061" s="26">
        <v>1528</v>
      </c>
      <c r="X1061" s="26">
        <v>64</v>
      </c>
      <c r="Y1061" s="26" t="s">
        <v>73</v>
      </c>
      <c r="Z1061" s="26" t="s">
        <v>105</v>
      </c>
      <c r="AA1061" s="26" t="s">
        <v>3003</v>
      </c>
    </row>
    <row r="1062" customHeight="1" spans="1:27">
      <c r="A1062" s="13">
        <v>1059</v>
      </c>
      <c r="B1062" s="15">
        <v>2025</v>
      </c>
      <c r="C1062" s="16" t="s">
        <v>3273</v>
      </c>
      <c r="D1062" s="17" t="s">
        <v>33</v>
      </c>
      <c r="E1062" s="17" t="s">
        <v>34</v>
      </c>
      <c r="F1062" s="15" t="s">
        <v>35</v>
      </c>
      <c r="G1062" s="15" t="s">
        <v>3003</v>
      </c>
      <c r="H1062" s="15" t="s">
        <v>3264</v>
      </c>
      <c r="I1062" s="15" t="s">
        <v>215</v>
      </c>
      <c r="J1062" s="23" t="s">
        <v>67</v>
      </c>
      <c r="K1062" s="23" t="s">
        <v>2489</v>
      </c>
      <c r="L1062" s="14" t="s">
        <v>2490</v>
      </c>
      <c r="M1062" s="13" t="s">
        <v>70</v>
      </c>
      <c r="N1062" s="13">
        <v>30</v>
      </c>
      <c r="O1062" s="25"/>
      <c r="P1062" s="17"/>
      <c r="Q1062" s="17"/>
      <c r="R1062" s="13">
        <v>30</v>
      </c>
      <c r="S1062" s="17" t="s">
        <v>3274</v>
      </c>
      <c r="T1062" s="17" t="s">
        <v>3269</v>
      </c>
      <c r="U1062" s="26">
        <v>1</v>
      </c>
      <c r="V1062" s="26">
        <v>565</v>
      </c>
      <c r="W1062" s="26">
        <v>2468</v>
      </c>
      <c r="X1062" s="26">
        <v>105</v>
      </c>
      <c r="Y1062" s="26" t="s">
        <v>73</v>
      </c>
      <c r="Z1062" s="16" t="s">
        <v>51</v>
      </c>
      <c r="AA1062" s="26" t="s">
        <v>3003</v>
      </c>
    </row>
    <row r="1063" customHeight="1" spans="1:27">
      <c r="A1063" s="13">
        <v>1060</v>
      </c>
      <c r="B1063" s="15">
        <v>2025</v>
      </c>
      <c r="C1063" s="17" t="s">
        <v>3275</v>
      </c>
      <c r="D1063" s="17" t="s">
        <v>33</v>
      </c>
      <c r="E1063" s="17" t="s">
        <v>34</v>
      </c>
      <c r="F1063" s="15" t="s">
        <v>35</v>
      </c>
      <c r="G1063" s="15" t="s">
        <v>3003</v>
      </c>
      <c r="H1063" s="15" t="s">
        <v>3264</v>
      </c>
      <c r="I1063" s="15" t="s">
        <v>215</v>
      </c>
      <c r="J1063" s="23" t="s">
        <v>67</v>
      </c>
      <c r="K1063" s="23" t="s">
        <v>68</v>
      </c>
      <c r="L1063" s="24" t="s">
        <v>69</v>
      </c>
      <c r="M1063" s="13" t="s">
        <v>70</v>
      </c>
      <c r="N1063" s="13">
        <v>9</v>
      </c>
      <c r="O1063" s="25"/>
      <c r="P1063" s="17"/>
      <c r="Q1063" s="17"/>
      <c r="R1063" s="13">
        <v>9</v>
      </c>
      <c r="S1063" s="17" t="s">
        <v>3276</v>
      </c>
      <c r="T1063" s="17" t="s">
        <v>3269</v>
      </c>
      <c r="U1063" s="26">
        <v>1</v>
      </c>
      <c r="V1063" s="26">
        <v>565</v>
      </c>
      <c r="W1063" s="26">
        <v>2468</v>
      </c>
      <c r="X1063" s="26">
        <v>105</v>
      </c>
      <c r="Y1063" s="26" t="s">
        <v>73</v>
      </c>
      <c r="Z1063" s="26" t="s">
        <v>74</v>
      </c>
      <c r="AA1063" s="26" t="s">
        <v>3003</v>
      </c>
    </row>
    <row r="1064" customHeight="1" spans="1:27">
      <c r="A1064" s="13">
        <v>1061</v>
      </c>
      <c r="B1064" s="15">
        <v>2025</v>
      </c>
      <c r="C1064" s="15" t="s">
        <v>3277</v>
      </c>
      <c r="D1064" s="17" t="s">
        <v>33</v>
      </c>
      <c r="E1064" s="17" t="s">
        <v>34</v>
      </c>
      <c r="F1064" s="15" t="s">
        <v>35</v>
      </c>
      <c r="G1064" s="15" t="s">
        <v>3003</v>
      </c>
      <c r="H1064" s="15" t="s">
        <v>3264</v>
      </c>
      <c r="I1064" s="15" t="s">
        <v>215</v>
      </c>
      <c r="J1064" s="23" t="s">
        <v>67</v>
      </c>
      <c r="K1064" s="23" t="s">
        <v>68</v>
      </c>
      <c r="L1064" s="24" t="s">
        <v>69</v>
      </c>
      <c r="M1064" s="13" t="s">
        <v>70</v>
      </c>
      <c r="N1064" s="13">
        <v>5.6</v>
      </c>
      <c r="O1064" s="25"/>
      <c r="P1064" s="17"/>
      <c r="Q1064" s="17"/>
      <c r="R1064" s="13">
        <v>5.6</v>
      </c>
      <c r="S1064" s="17" t="s">
        <v>3278</v>
      </c>
      <c r="T1064" s="17" t="s">
        <v>3279</v>
      </c>
      <c r="U1064" s="26">
        <v>1</v>
      </c>
      <c r="V1064" s="26">
        <v>183</v>
      </c>
      <c r="W1064" s="26">
        <v>889</v>
      </c>
      <c r="X1064" s="26">
        <v>64</v>
      </c>
      <c r="Y1064" s="26" t="s">
        <v>73</v>
      </c>
      <c r="Z1064" s="26" t="s">
        <v>74</v>
      </c>
      <c r="AA1064" s="26" t="s">
        <v>3003</v>
      </c>
    </row>
    <row r="1065" customHeight="1" spans="1:27">
      <c r="A1065" s="13">
        <v>1062</v>
      </c>
      <c r="B1065" s="15">
        <v>2025</v>
      </c>
      <c r="C1065" s="17" t="s">
        <v>3280</v>
      </c>
      <c r="D1065" s="17" t="s">
        <v>33</v>
      </c>
      <c r="E1065" s="17" t="s">
        <v>34</v>
      </c>
      <c r="F1065" s="15" t="s">
        <v>35</v>
      </c>
      <c r="G1065" s="15" t="s">
        <v>3003</v>
      </c>
      <c r="H1065" s="15" t="s">
        <v>3264</v>
      </c>
      <c r="I1065" s="15" t="s">
        <v>215</v>
      </c>
      <c r="J1065" s="23" t="s">
        <v>67</v>
      </c>
      <c r="K1065" s="23" t="s">
        <v>68</v>
      </c>
      <c r="L1065" s="24" t="s">
        <v>69</v>
      </c>
      <c r="M1065" s="13" t="s">
        <v>70</v>
      </c>
      <c r="N1065" s="13">
        <v>13.8</v>
      </c>
      <c r="O1065" s="25"/>
      <c r="P1065" s="17"/>
      <c r="Q1065" s="17"/>
      <c r="R1065" s="13">
        <v>13.8</v>
      </c>
      <c r="S1065" s="17" t="s">
        <v>3281</v>
      </c>
      <c r="T1065" s="17" t="s">
        <v>3279</v>
      </c>
      <c r="U1065" s="26">
        <v>1</v>
      </c>
      <c r="V1065" s="26">
        <v>183</v>
      </c>
      <c r="W1065" s="26">
        <v>889</v>
      </c>
      <c r="X1065" s="26">
        <v>64</v>
      </c>
      <c r="Y1065" s="26" t="s">
        <v>73</v>
      </c>
      <c r="Z1065" s="26" t="s">
        <v>74</v>
      </c>
      <c r="AA1065" s="26" t="s">
        <v>3003</v>
      </c>
    </row>
    <row r="1066" customHeight="1" spans="1:27">
      <c r="A1066" s="13">
        <v>1063</v>
      </c>
      <c r="B1066" s="15">
        <v>2025</v>
      </c>
      <c r="C1066" s="17" t="s">
        <v>3282</v>
      </c>
      <c r="D1066" s="17" t="s">
        <v>33</v>
      </c>
      <c r="E1066" s="17" t="s">
        <v>34</v>
      </c>
      <c r="F1066" s="15" t="s">
        <v>35</v>
      </c>
      <c r="G1066" s="15" t="s">
        <v>3003</v>
      </c>
      <c r="H1066" s="15" t="s">
        <v>3264</v>
      </c>
      <c r="I1066" s="15" t="s">
        <v>215</v>
      </c>
      <c r="J1066" s="23" t="s">
        <v>67</v>
      </c>
      <c r="K1066" s="23" t="s">
        <v>68</v>
      </c>
      <c r="L1066" s="24" t="s">
        <v>69</v>
      </c>
      <c r="M1066" s="13" t="s">
        <v>70</v>
      </c>
      <c r="N1066" s="13">
        <v>45.5</v>
      </c>
      <c r="O1066" s="25"/>
      <c r="P1066" s="17"/>
      <c r="Q1066" s="17"/>
      <c r="R1066" s="13">
        <v>45.5</v>
      </c>
      <c r="S1066" s="17" t="s">
        <v>3283</v>
      </c>
      <c r="T1066" s="17" t="s">
        <v>3269</v>
      </c>
      <c r="U1066" s="26">
        <v>1</v>
      </c>
      <c r="V1066" s="26">
        <v>565</v>
      </c>
      <c r="W1066" s="26">
        <v>2468</v>
      </c>
      <c r="X1066" s="26">
        <v>105</v>
      </c>
      <c r="Y1066" s="26" t="s">
        <v>73</v>
      </c>
      <c r="Z1066" s="26" t="s">
        <v>105</v>
      </c>
      <c r="AA1066" s="26" t="s">
        <v>3003</v>
      </c>
    </row>
    <row r="1067" customHeight="1" spans="1:27">
      <c r="A1067" s="13">
        <v>1064</v>
      </c>
      <c r="B1067" s="15">
        <v>2025</v>
      </c>
      <c r="C1067" s="17" t="s">
        <v>3284</v>
      </c>
      <c r="D1067" s="17" t="s">
        <v>33</v>
      </c>
      <c r="E1067" s="17" t="s">
        <v>34</v>
      </c>
      <c r="F1067" s="15" t="s">
        <v>35</v>
      </c>
      <c r="G1067" s="15" t="s">
        <v>3003</v>
      </c>
      <c r="H1067" s="15" t="s">
        <v>3264</v>
      </c>
      <c r="I1067" s="15" t="s">
        <v>215</v>
      </c>
      <c r="J1067" s="23" t="s">
        <v>67</v>
      </c>
      <c r="K1067" s="23" t="s">
        <v>68</v>
      </c>
      <c r="L1067" s="24" t="s">
        <v>69</v>
      </c>
      <c r="M1067" s="13" t="s">
        <v>70</v>
      </c>
      <c r="N1067" s="13">
        <v>14.8</v>
      </c>
      <c r="O1067" s="25"/>
      <c r="P1067" s="17"/>
      <c r="Q1067" s="17"/>
      <c r="R1067" s="13">
        <v>14.8</v>
      </c>
      <c r="S1067" s="17" t="s">
        <v>3285</v>
      </c>
      <c r="T1067" s="17" t="s">
        <v>3279</v>
      </c>
      <c r="U1067" s="26">
        <v>1</v>
      </c>
      <c r="V1067" s="26">
        <v>183</v>
      </c>
      <c r="W1067" s="26">
        <v>889</v>
      </c>
      <c r="X1067" s="26">
        <v>64</v>
      </c>
      <c r="Y1067" s="26" t="s">
        <v>73</v>
      </c>
      <c r="Z1067" s="26" t="s">
        <v>105</v>
      </c>
      <c r="AA1067" s="26" t="s">
        <v>3003</v>
      </c>
    </row>
    <row r="1068" customHeight="1" spans="1:27">
      <c r="A1068" s="13">
        <v>1065</v>
      </c>
      <c r="B1068" s="15">
        <v>2025</v>
      </c>
      <c r="C1068" s="16" t="s">
        <v>3211</v>
      </c>
      <c r="D1068" s="17" t="s">
        <v>33</v>
      </c>
      <c r="E1068" s="17" t="s">
        <v>34</v>
      </c>
      <c r="F1068" s="17" t="s">
        <v>35</v>
      </c>
      <c r="G1068" s="15" t="s">
        <v>3003</v>
      </c>
      <c r="H1068" s="17" t="s">
        <v>3286</v>
      </c>
      <c r="I1068" s="17" t="s">
        <v>215</v>
      </c>
      <c r="J1068" s="23" t="s">
        <v>67</v>
      </c>
      <c r="K1068" s="23" t="s">
        <v>68</v>
      </c>
      <c r="L1068" s="24" t="s">
        <v>69</v>
      </c>
      <c r="M1068" s="13" t="s">
        <v>70</v>
      </c>
      <c r="N1068" s="13">
        <v>50</v>
      </c>
      <c r="O1068" s="25"/>
      <c r="P1068" s="17"/>
      <c r="Q1068" s="17"/>
      <c r="R1068" s="13">
        <v>50</v>
      </c>
      <c r="S1068" s="16" t="s">
        <v>3287</v>
      </c>
      <c r="T1068" s="17" t="s">
        <v>3288</v>
      </c>
      <c r="U1068" s="16">
        <v>1</v>
      </c>
      <c r="V1068" s="16">
        <v>128</v>
      </c>
      <c r="W1068" s="16">
        <v>740</v>
      </c>
      <c r="X1068" s="16">
        <v>26</v>
      </c>
      <c r="Y1068" s="26" t="s">
        <v>73</v>
      </c>
      <c r="Z1068" s="26" t="s">
        <v>105</v>
      </c>
      <c r="AA1068" s="26" t="s">
        <v>3003</v>
      </c>
    </row>
    <row r="1069" customHeight="1" spans="1:27">
      <c r="A1069" s="13">
        <v>1066</v>
      </c>
      <c r="B1069" s="15">
        <v>2025</v>
      </c>
      <c r="C1069" s="17" t="s">
        <v>3289</v>
      </c>
      <c r="D1069" s="17" t="s">
        <v>33</v>
      </c>
      <c r="E1069" s="17" t="s">
        <v>34</v>
      </c>
      <c r="F1069" s="17" t="s">
        <v>35</v>
      </c>
      <c r="G1069" s="15" t="s">
        <v>3003</v>
      </c>
      <c r="H1069" s="17" t="s">
        <v>3286</v>
      </c>
      <c r="I1069" s="16" t="s">
        <v>215</v>
      </c>
      <c r="J1069" s="23" t="s">
        <v>67</v>
      </c>
      <c r="K1069" s="23" t="s">
        <v>68</v>
      </c>
      <c r="L1069" s="24" t="s">
        <v>69</v>
      </c>
      <c r="M1069" s="13" t="s">
        <v>70</v>
      </c>
      <c r="N1069" s="13">
        <v>55.9</v>
      </c>
      <c r="O1069" s="25"/>
      <c r="P1069" s="27"/>
      <c r="Q1069" s="27"/>
      <c r="R1069" s="13">
        <v>55.9</v>
      </c>
      <c r="S1069" s="27" t="s">
        <v>3290</v>
      </c>
      <c r="T1069" s="27" t="s">
        <v>3291</v>
      </c>
      <c r="U1069" s="28">
        <v>1</v>
      </c>
      <c r="V1069" s="16">
        <v>460</v>
      </c>
      <c r="W1069" s="16">
        <v>2120</v>
      </c>
      <c r="X1069" s="28">
        <v>32</v>
      </c>
      <c r="Y1069" s="26" t="s">
        <v>73</v>
      </c>
      <c r="Z1069" s="26" t="s">
        <v>74</v>
      </c>
      <c r="AA1069" s="26" t="s">
        <v>3003</v>
      </c>
    </row>
    <row r="1070" customHeight="1" spans="1:27">
      <c r="A1070" s="13">
        <v>1067</v>
      </c>
      <c r="B1070" s="15">
        <v>2025</v>
      </c>
      <c r="C1070" s="17" t="s">
        <v>3292</v>
      </c>
      <c r="D1070" s="17" t="s">
        <v>33</v>
      </c>
      <c r="E1070" s="17" t="s">
        <v>34</v>
      </c>
      <c r="F1070" s="17" t="s">
        <v>35</v>
      </c>
      <c r="G1070" s="15" t="s">
        <v>3003</v>
      </c>
      <c r="H1070" s="17" t="s">
        <v>3286</v>
      </c>
      <c r="I1070" s="16" t="s">
        <v>215</v>
      </c>
      <c r="J1070" s="23" t="s">
        <v>67</v>
      </c>
      <c r="K1070" s="23" t="s">
        <v>68</v>
      </c>
      <c r="L1070" s="24" t="s">
        <v>69</v>
      </c>
      <c r="M1070" s="13" t="s">
        <v>70</v>
      </c>
      <c r="N1070" s="13">
        <v>12</v>
      </c>
      <c r="O1070" s="25"/>
      <c r="P1070" s="27"/>
      <c r="Q1070" s="27"/>
      <c r="R1070" s="13">
        <v>12</v>
      </c>
      <c r="S1070" s="27" t="s">
        <v>3293</v>
      </c>
      <c r="T1070" s="27" t="s">
        <v>3294</v>
      </c>
      <c r="U1070" s="28">
        <v>1</v>
      </c>
      <c r="V1070" s="28">
        <v>26</v>
      </c>
      <c r="W1070" s="28">
        <v>136</v>
      </c>
      <c r="X1070" s="31">
        <v>10</v>
      </c>
      <c r="Y1070" s="26" t="s">
        <v>73</v>
      </c>
      <c r="Z1070" s="26" t="s">
        <v>74</v>
      </c>
      <c r="AA1070" s="26" t="s">
        <v>3003</v>
      </c>
    </row>
    <row r="1071" customHeight="1" spans="1:27">
      <c r="A1071" s="13">
        <v>1068</v>
      </c>
      <c r="B1071" s="15">
        <v>2025</v>
      </c>
      <c r="C1071" s="17" t="s">
        <v>3295</v>
      </c>
      <c r="D1071" s="17" t="s">
        <v>33</v>
      </c>
      <c r="E1071" s="17" t="s">
        <v>34</v>
      </c>
      <c r="F1071" s="17" t="s">
        <v>35</v>
      </c>
      <c r="G1071" s="15" t="s">
        <v>3003</v>
      </c>
      <c r="H1071" s="17" t="s">
        <v>3286</v>
      </c>
      <c r="I1071" s="17" t="s">
        <v>215</v>
      </c>
      <c r="J1071" s="23" t="s">
        <v>67</v>
      </c>
      <c r="K1071" s="23" t="s">
        <v>68</v>
      </c>
      <c r="L1071" s="24" t="s">
        <v>69</v>
      </c>
      <c r="M1071" s="13" t="s">
        <v>70</v>
      </c>
      <c r="N1071" s="13">
        <v>71</v>
      </c>
      <c r="O1071" s="25"/>
      <c r="P1071" s="27"/>
      <c r="Q1071" s="27"/>
      <c r="R1071" s="13">
        <v>71</v>
      </c>
      <c r="S1071" s="28" t="s">
        <v>3296</v>
      </c>
      <c r="T1071" s="27" t="s">
        <v>3297</v>
      </c>
      <c r="U1071" s="28">
        <v>1</v>
      </c>
      <c r="V1071" s="28">
        <v>122</v>
      </c>
      <c r="W1071" s="28">
        <v>660</v>
      </c>
      <c r="X1071" s="28">
        <v>34</v>
      </c>
      <c r="Y1071" s="26" t="s">
        <v>73</v>
      </c>
      <c r="Z1071" s="26" t="s">
        <v>74</v>
      </c>
      <c r="AA1071" s="26" t="s">
        <v>3003</v>
      </c>
    </row>
    <row r="1072" customHeight="1" spans="1:27">
      <c r="A1072" s="13">
        <v>1069</v>
      </c>
      <c r="B1072" s="15">
        <v>2025</v>
      </c>
      <c r="C1072" s="15" t="s">
        <v>3298</v>
      </c>
      <c r="D1072" s="17" t="s">
        <v>33</v>
      </c>
      <c r="E1072" s="17" t="s">
        <v>34</v>
      </c>
      <c r="F1072" s="15" t="s">
        <v>35</v>
      </c>
      <c r="G1072" s="15" t="s">
        <v>3003</v>
      </c>
      <c r="H1072" s="15" t="s">
        <v>3299</v>
      </c>
      <c r="I1072" s="15" t="s">
        <v>154</v>
      </c>
      <c r="J1072" s="23" t="s">
        <v>67</v>
      </c>
      <c r="K1072" s="23" t="s">
        <v>68</v>
      </c>
      <c r="L1072" s="24" t="s">
        <v>69</v>
      </c>
      <c r="M1072" s="13" t="s">
        <v>70</v>
      </c>
      <c r="N1072" s="13">
        <v>37.2</v>
      </c>
      <c r="O1072" s="25"/>
      <c r="P1072" s="27"/>
      <c r="Q1072" s="27"/>
      <c r="R1072" s="13">
        <v>37.2</v>
      </c>
      <c r="S1072" s="32" t="s">
        <v>3300</v>
      </c>
      <c r="T1072" s="27" t="s">
        <v>3301</v>
      </c>
      <c r="U1072" s="31">
        <v>1</v>
      </c>
      <c r="V1072" s="31">
        <v>230</v>
      </c>
      <c r="W1072" s="31">
        <v>850</v>
      </c>
      <c r="X1072" s="31">
        <v>168</v>
      </c>
      <c r="Y1072" s="26" t="s">
        <v>73</v>
      </c>
      <c r="Z1072" s="26" t="s">
        <v>74</v>
      </c>
      <c r="AA1072" s="26" t="s">
        <v>3003</v>
      </c>
    </row>
    <row r="1073" customHeight="1" spans="1:27">
      <c r="A1073" s="13">
        <v>1070</v>
      </c>
      <c r="B1073" s="15">
        <v>2025</v>
      </c>
      <c r="C1073" s="15" t="s">
        <v>3302</v>
      </c>
      <c r="D1073" s="17" t="s">
        <v>33</v>
      </c>
      <c r="E1073" s="17" t="s">
        <v>34</v>
      </c>
      <c r="F1073" s="15" t="s">
        <v>35</v>
      </c>
      <c r="G1073" s="15" t="s">
        <v>3003</v>
      </c>
      <c r="H1073" s="15" t="s">
        <v>3299</v>
      </c>
      <c r="I1073" s="15" t="s">
        <v>154</v>
      </c>
      <c r="J1073" s="23" t="s">
        <v>67</v>
      </c>
      <c r="K1073" s="23" t="s">
        <v>68</v>
      </c>
      <c r="L1073" s="24" t="s">
        <v>69</v>
      </c>
      <c r="M1073" s="13" t="s">
        <v>70</v>
      </c>
      <c r="N1073" s="13">
        <v>9</v>
      </c>
      <c r="O1073" s="13">
        <v>9</v>
      </c>
      <c r="P1073" s="27"/>
      <c r="Q1073" s="27"/>
      <c r="R1073" s="17"/>
      <c r="S1073" s="32" t="s">
        <v>3303</v>
      </c>
      <c r="T1073" s="27" t="s">
        <v>3304</v>
      </c>
      <c r="U1073" s="31">
        <v>1</v>
      </c>
      <c r="V1073" s="31">
        <v>85</v>
      </c>
      <c r="W1073" s="31">
        <v>390</v>
      </c>
      <c r="X1073" s="31">
        <v>105</v>
      </c>
      <c r="Y1073" s="26" t="s">
        <v>73</v>
      </c>
      <c r="Z1073" s="26" t="s">
        <v>105</v>
      </c>
      <c r="AA1073" s="26" t="s">
        <v>3003</v>
      </c>
    </row>
    <row r="1074" customHeight="1" spans="1:27">
      <c r="A1074" s="13">
        <v>1071</v>
      </c>
      <c r="B1074" s="15">
        <v>2025</v>
      </c>
      <c r="C1074" s="15" t="s">
        <v>3305</v>
      </c>
      <c r="D1074" s="17" t="s">
        <v>33</v>
      </c>
      <c r="E1074" s="17" t="s">
        <v>34</v>
      </c>
      <c r="F1074" s="15" t="s">
        <v>35</v>
      </c>
      <c r="G1074" s="15" t="s">
        <v>3003</v>
      </c>
      <c r="H1074" s="15" t="s">
        <v>3299</v>
      </c>
      <c r="I1074" s="15" t="s">
        <v>154</v>
      </c>
      <c r="J1074" s="23" t="s">
        <v>67</v>
      </c>
      <c r="K1074" s="23" t="s">
        <v>68</v>
      </c>
      <c r="L1074" s="24" t="s">
        <v>69</v>
      </c>
      <c r="M1074" s="13" t="s">
        <v>70</v>
      </c>
      <c r="N1074" s="13">
        <v>52</v>
      </c>
      <c r="O1074" s="13">
        <v>52</v>
      </c>
      <c r="P1074" s="27"/>
      <c r="Q1074" s="27"/>
      <c r="R1074" s="17"/>
      <c r="S1074" s="32" t="s">
        <v>3306</v>
      </c>
      <c r="T1074" s="27" t="s">
        <v>3307</v>
      </c>
      <c r="U1074" s="31">
        <v>1</v>
      </c>
      <c r="V1074" s="31">
        <v>330</v>
      </c>
      <c r="W1074" s="31">
        <v>1530</v>
      </c>
      <c r="X1074" s="31">
        <v>207</v>
      </c>
      <c r="Y1074" s="26" t="s">
        <v>73</v>
      </c>
      <c r="Z1074" s="26" t="s">
        <v>74</v>
      </c>
      <c r="AA1074" s="26" t="s">
        <v>3003</v>
      </c>
    </row>
    <row r="1075" customHeight="1" spans="1:27">
      <c r="A1075" s="13">
        <v>1072</v>
      </c>
      <c r="B1075" s="15">
        <v>2025</v>
      </c>
      <c r="C1075" s="15" t="s">
        <v>3308</v>
      </c>
      <c r="D1075" s="17" t="s">
        <v>33</v>
      </c>
      <c r="E1075" s="17" t="s">
        <v>34</v>
      </c>
      <c r="F1075" s="15" t="s">
        <v>35</v>
      </c>
      <c r="G1075" s="15" t="s">
        <v>3003</v>
      </c>
      <c r="H1075" s="15" t="s">
        <v>3299</v>
      </c>
      <c r="I1075" s="15" t="s">
        <v>154</v>
      </c>
      <c r="J1075" s="23" t="s">
        <v>67</v>
      </c>
      <c r="K1075" s="23" t="s">
        <v>68</v>
      </c>
      <c r="L1075" s="24" t="s">
        <v>69</v>
      </c>
      <c r="M1075" s="13" t="s">
        <v>70</v>
      </c>
      <c r="N1075" s="13">
        <v>41</v>
      </c>
      <c r="O1075" s="13">
        <v>41</v>
      </c>
      <c r="P1075" s="27"/>
      <c r="Q1075" s="27"/>
      <c r="R1075" s="17"/>
      <c r="S1075" s="32" t="s">
        <v>3309</v>
      </c>
      <c r="T1075" s="27" t="s">
        <v>3310</v>
      </c>
      <c r="U1075" s="31">
        <v>1</v>
      </c>
      <c r="V1075" s="31">
        <v>68</v>
      </c>
      <c r="W1075" s="31">
        <v>315</v>
      </c>
      <c r="X1075" s="31">
        <v>162</v>
      </c>
      <c r="Y1075" s="26" t="s">
        <v>73</v>
      </c>
      <c r="Z1075" s="26" t="s">
        <v>105</v>
      </c>
      <c r="AA1075" s="26" t="s">
        <v>3003</v>
      </c>
    </row>
    <row r="1076" customHeight="1" spans="1:27">
      <c r="A1076" s="13">
        <v>1073</v>
      </c>
      <c r="B1076" s="15">
        <v>2025</v>
      </c>
      <c r="C1076" s="16" t="s">
        <v>3311</v>
      </c>
      <c r="D1076" s="17" t="s">
        <v>33</v>
      </c>
      <c r="E1076" s="17" t="s">
        <v>34</v>
      </c>
      <c r="F1076" s="17" t="s">
        <v>35</v>
      </c>
      <c r="G1076" s="15" t="s">
        <v>3003</v>
      </c>
      <c r="H1076" s="17" t="s">
        <v>3312</v>
      </c>
      <c r="I1076" s="17" t="s">
        <v>215</v>
      </c>
      <c r="J1076" s="23" t="s">
        <v>67</v>
      </c>
      <c r="K1076" s="23" t="s">
        <v>68</v>
      </c>
      <c r="L1076" s="24" t="s">
        <v>69</v>
      </c>
      <c r="M1076" s="13" t="s">
        <v>70</v>
      </c>
      <c r="N1076" s="13">
        <v>38.6</v>
      </c>
      <c r="O1076" s="25"/>
      <c r="P1076" s="27"/>
      <c r="Q1076" s="27"/>
      <c r="R1076" s="13">
        <v>38.6</v>
      </c>
      <c r="S1076" s="16" t="s">
        <v>3313</v>
      </c>
      <c r="T1076" s="27" t="s">
        <v>3314</v>
      </c>
      <c r="U1076" s="28">
        <v>1</v>
      </c>
      <c r="V1076" s="28">
        <v>205</v>
      </c>
      <c r="W1076" s="28">
        <v>1856</v>
      </c>
      <c r="X1076" s="28">
        <v>230</v>
      </c>
      <c r="Y1076" s="26" t="s">
        <v>73</v>
      </c>
      <c r="Z1076" s="26" t="s">
        <v>74</v>
      </c>
      <c r="AA1076" s="26" t="s">
        <v>3003</v>
      </c>
    </row>
    <row r="1077" customHeight="1" spans="1:27">
      <c r="A1077" s="13">
        <v>1074</v>
      </c>
      <c r="B1077" s="15">
        <v>2025</v>
      </c>
      <c r="C1077" s="17" t="s">
        <v>3315</v>
      </c>
      <c r="D1077" s="17" t="s">
        <v>33</v>
      </c>
      <c r="E1077" s="17" t="s">
        <v>34</v>
      </c>
      <c r="F1077" s="17" t="s">
        <v>35</v>
      </c>
      <c r="G1077" s="15" t="s">
        <v>3003</v>
      </c>
      <c r="H1077" s="17" t="s">
        <v>3312</v>
      </c>
      <c r="I1077" s="17" t="s">
        <v>215</v>
      </c>
      <c r="J1077" s="23" t="s">
        <v>67</v>
      </c>
      <c r="K1077" s="23" t="s">
        <v>68</v>
      </c>
      <c r="L1077" s="24" t="s">
        <v>69</v>
      </c>
      <c r="M1077" s="13" t="s">
        <v>70</v>
      </c>
      <c r="N1077" s="13">
        <v>9.3</v>
      </c>
      <c r="O1077" s="25"/>
      <c r="P1077" s="17"/>
      <c r="Q1077" s="17"/>
      <c r="R1077" s="13">
        <v>9.3</v>
      </c>
      <c r="S1077" s="17" t="s">
        <v>3316</v>
      </c>
      <c r="T1077" s="17" t="s">
        <v>3317</v>
      </c>
      <c r="U1077" s="16">
        <v>1</v>
      </c>
      <c r="V1077" s="16">
        <v>485</v>
      </c>
      <c r="W1077" s="16">
        <v>2363</v>
      </c>
      <c r="X1077" s="16">
        <v>583</v>
      </c>
      <c r="Y1077" s="26" t="s">
        <v>73</v>
      </c>
      <c r="Z1077" s="26" t="s">
        <v>74</v>
      </c>
      <c r="AA1077" s="26" t="s">
        <v>3003</v>
      </c>
    </row>
    <row r="1078" customHeight="1" spans="1:27">
      <c r="A1078" s="13">
        <v>1075</v>
      </c>
      <c r="B1078" s="15">
        <v>2025</v>
      </c>
      <c r="C1078" s="17" t="s">
        <v>3318</v>
      </c>
      <c r="D1078" s="17" t="s">
        <v>33</v>
      </c>
      <c r="E1078" s="17" t="s">
        <v>34</v>
      </c>
      <c r="F1078" s="17" t="s">
        <v>35</v>
      </c>
      <c r="G1078" s="15" t="s">
        <v>3003</v>
      </c>
      <c r="H1078" s="17" t="s">
        <v>3312</v>
      </c>
      <c r="I1078" s="17" t="s">
        <v>215</v>
      </c>
      <c r="J1078" s="23" t="s">
        <v>67</v>
      </c>
      <c r="K1078" s="23" t="s">
        <v>68</v>
      </c>
      <c r="L1078" s="24" t="s">
        <v>69</v>
      </c>
      <c r="M1078" s="13" t="s">
        <v>70</v>
      </c>
      <c r="N1078" s="13">
        <v>55</v>
      </c>
      <c r="O1078" s="25"/>
      <c r="P1078" s="17"/>
      <c r="Q1078" s="17"/>
      <c r="R1078" s="13">
        <v>55</v>
      </c>
      <c r="S1078" s="17" t="s">
        <v>3319</v>
      </c>
      <c r="T1078" s="17" t="s">
        <v>3317</v>
      </c>
      <c r="U1078" s="16">
        <v>1</v>
      </c>
      <c r="V1078" s="16">
        <v>485</v>
      </c>
      <c r="W1078" s="16">
        <v>2363</v>
      </c>
      <c r="X1078" s="16">
        <v>583</v>
      </c>
      <c r="Y1078" s="26" t="s">
        <v>73</v>
      </c>
      <c r="Z1078" s="26" t="s">
        <v>74</v>
      </c>
      <c r="AA1078" s="26" t="s">
        <v>3003</v>
      </c>
    </row>
    <row r="1079" customHeight="1" spans="1:27">
      <c r="A1079" s="13">
        <v>1076</v>
      </c>
      <c r="B1079" s="15">
        <v>2025</v>
      </c>
      <c r="C1079" s="17" t="s">
        <v>3320</v>
      </c>
      <c r="D1079" s="17" t="s">
        <v>33</v>
      </c>
      <c r="E1079" s="17" t="s">
        <v>34</v>
      </c>
      <c r="F1079" s="17" t="s">
        <v>35</v>
      </c>
      <c r="G1079" s="15" t="s">
        <v>3003</v>
      </c>
      <c r="H1079" s="17" t="s">
        <v>3321</v>
      </c>
      <c r="I1079" s="17"/>
      <c r="J1079" s="23" t="s">
        <v>53</v>
      </c>
      <c r="K1079" s="23" t="s">
        <v>85</v>
      </c>
      <c r="L1079" s="24" t="s">
        <v>86</v>
      </c>
      <c r="M1079" s="14" t="s">
        <v>55</v>
      </c>
      <c r="N1079" s="13">
        <v>59</v>
      </c>
      <c r="O1079" s="13">
        <v>59</v>
      </c>
      <c r="P1079" s="17"/>
      <c r="Q1079" s="17"/>
      <c r="R1079" s="17"/>
      <c r="S1079" s="17" t="s">
        <v>3322</v>
      </c>
      <c r="T1079" s="17" t="s">
        <v>2390</v>
      </c>
      <c r="U1079" s="16">
        <v>1</v>
      </c>
      <c r="V1079" s="16">
        <v>50</v>
      </c>
      <c r="W1079" s="16">
        <v>216</v>
      </c>
      <c r="X1079" s="16">
        <v>96</v>
      </c>
      <c r="Y1079" s="26" t="s">
        <v>73</v>
      </c>
      <c r="Z1079" s="16" t="s">
        <v>51</v>
      </c>
      <c r="AA1079" s="26" t="s">
        <v>3003</v>
      </c>
    </row>
    <row r="1080" customHeight="1" spans="1:27">
      <c r="A1080" s="13">
        <v>1077</v>
      </c>
      <c r="B1080" s="15">
        <v>2025</v>
      </c>
      <c r="C1080" s="17" t="s">
        <v>3323</v>
      </c>
      <c r="D1080" s="17" t="s">
        <v>33</v>
      </c>
      <c r="E1080" s="17" t="s">
        <v>34</v>
      </c>
      <c r="F1080" s="17" t="s">
        <v>35</v>
      </c>
      <c r="G1080" s="15" t="s">
        <v>3003</v>
      </c>
      <c r="H1080" s="17" t="s">
        <v>3321</v>
      </c>
      <c r="I1080" s="16"/>
      <c r="J1080" s="23" t="s">
        <v>53</v>
      </c>
      <c r="K1080" s="23" t="s">
        <v>777</v>
      </c>
      <c r="L1080" s="23" t="s">
        <v>1024</v>
      </c>
      <c r="M1080" s="14" t="s">
        <v>55</v>
      </c>
      <c r="N1080" s="13">
        <v>58</v>
      </c>
      <c r="O1080" s="13"/>
      <c r="P1080" s="17"/>
      <c r="Q1080" s="17"/>
      <c r="R1080" s="13">
        <v>58</v>
      </c>
      <c r="S1080" s="16" t="s">
        <v>3324</v>
      </c>
      <c r="T1080" s="17" t="s">
        <v>1497</v>
      </c>
      <c r="U1080" s="16">
        <v>1</v>
      </c>
      <c r="V1080" s="16">
        <v>27</v>
      </c>
      <c r="W1080" s="16">
        <v>111</v>
      </c>
      <c r="X1080" s="16">
        <v>78</v>
      </c>
      <c r="Y1080" s="26" t="s">
        <v>73</v>
      </c>
      <c r="Z1080" s="26" t="s">
        <v>51</v>
      </c>
      <c r="AA1080" s="26" t="s">
        <v>3003</v>
      </c>
    </row>
    <row r="1081" customHeight="1" spans="1:27">
      <c r="A1081" s="13">
        <v>1078</v>
      </c>
      <c r="B1081" s="15">
        <v>2025</v>
      </c>
      <c r="C1081" s="17" t="s">
        <v>3325</v>
      </c>
      <c r="D1081" s="17" t="s">
        <v>33</v>
      </c>
      <c r="E1081" s="17" t="s">
        <v>34</v>
      </c>
      <c r="F1081" s="17" t="s">
        <v>35</v>
      </c>
      <c r="G1081" s="15" t="s">
        <v>3003</v>
      </c>
      <c r="H1081" s="17" t="s">
        <v>3321</v>
      </c>
      <c r="I1081" s="17"/>
      <c r="J1081" s="23" t="s">
        <v>53</v>
      </c>
      <c r="K1081" s="23" t="s">
        <v>777</v>
      </c>
      <c r="L1081" s="23" t="s">
        <v>1024</v>
      </c>
      <c r="M1081" s="14" t="s">
        <v>55</v>
      </c>
      <c r="N1081" s="13">
        <v>59</v>
      </c>
      <c r="O1081" s="13"/>
      <c r="P1081" s="17"/>
      <c r="Q1081" s="17"/>
      <c r="R1081" s="13">
        <v>59</v>
      </c>
      <c r="S1081" s="17" t="s">
        <v>3326</v>
      </c>
      <c r="T1081" s="17" t="s">
        <v>1500</v>
      </c>
      <c r="U1081" s="16">
        <v>1</v>
      </c>
      <c r="V1081" s="16">
        <v>70</v>
      </c>
      <c r="W1081" s="16">
        <v>286</v>
      </c>
      <c r="X1081" s="16">
        <v>128</v>
      </c>
      <c r="Y1081" s="26" t="s">
        <v>73</v>
      </c>
      <c r="Z1081" s="26" t="s">
        <v>51</v>
      </c>
      <c r="AA1081" s="26" t="s">
        <v>3003</v>
      </c>
    </row>
    <row r="1082" customHeight="1" spans="1:27">
      <c r="A1082" s="13">
        <v>1079</v>
      </c>
      <c r="B1082" s="15">
        <v>2025</v>
      </c>
      <c r="C1082" s="17" t="s">
        <v>3327</v>
      </c>
      <c r="D1082" s="17" t="s">
        <v>33</v>
      </c>
      <c r="E1082" s="17" t="s">
        <v>34</v>
      </c>
      <c r="F1082" s="17" t="s">
        <v>35</v>
      </c>
      <c r="G1082" s="15" t="s">
        <v>3003</v>
      </c>
      <c r="H1082" s="17" t="s">
        <v>3321</v>
      </c>
      <c r="I1082" s="17"/>
      <c r="J1082" s="23" t="s">
        <v>67</v>
      </c>
      <c r="K1082" s="23" t="s">
        <v>68</v>
      </c>
      <c r="L1082" s="24" t="s">
        <v>69</v>
      </c>
      <c r="M1082" s="13" t="s">
        <v>70</v>
      </c>
      <c r="N1082" s="13">
        <v>56</v>
      </c>
      <c r="O1082" s="25"/>
      <c r="P1082" s="17"/>
      <c r="Q1082" s="17"/>
      <c r="R1082" s="13">
        <v>56</v>
      </c>
      <c r="S1082" s="17" t="s">
        <v>3328</v>
      </c>
      <c r="T1082" s="17" t="s">
        <v>3329</v>
      </c>
      <c r="U1082" s="16">
        <v>1</v>
      </c>
      <c r="V1082" s="16">
        <v>256</v>
      </c>
      <c r="W1082" s="16">
        <v>1108</v>
      </c>
      <c r="X1082" s="16">
        <v>232</v>
      </c>
      <c r="Y1082" s="26" t="s">
        <v>73</v>
      </c>
      <c r="Z1082" s="26" t="s">
        <v>74</v>
      </c>
      <c r="AA1082" s="26" t="s">
        <v>3003</v>
      </c>
    </row>
    <row r="1083" customHeight="1" spans="1:27">
      <c r="A1083" s="13">
        <v>1080</v>
      </c>
      <c r="B1083" s="15">
        <v>2025</v>
      </c>
      <c r="C1083" s="17" t="s">
        <v>3330</v>
      </c>
      <c r="D1083" s="17" t="s">
        <v>33</v>
      </c>
      <c r="E1083" s="17" t="s">
        <v>34</v>
      </c>
      <c r="F1083" s="17" t="s">
        <v>35</v>
      </c>
      <c r="G1083" s="15" t="s">
        <v>3003</v>
      </c>
      <c r="H1083" s="17" t="s">
        <v>3321</v>
      </c>
      <c r="I1083" s="17"/>
      <c r="J1083" s="23" t="s">
        <v>67</v>
      </c>
      <c r="K1083" s="23" t="s">
        <v>68</v>
      </c>
      <c r="L1083" s="24" t="s">
        <v>69</v>
      </c>
      <c r="M1083" s="13" t="s">
        <v>70</v>
      </c>
      <c r="N1083" s="13">
        <v>51.2</v>
      </c>
      <c r="O1083" s="25"/>
      <c r="P1083" s="17"/>
      <c r="Q1083" s="17"/>
      <c r="R1083" s="13">
        <v>51.2</v>
      </c>
      <c r="S1083" s="17" t="s">
        <v>3331</v>
      </c>
      <c r="T1083" s="17" t="s">
        <v>3332</v>
      </c>
      <c r="U1083" s="16">
        <v>1</v>
      </c>
      <c r="V1083" s="16">
        <v>128</v>
      </c>
      <c r="W1083" s="16">
        <v>513</v>
      </c>
      <c r="X1083" s="16">
        <v>162</v>
      </c>
      <c r="Y1083" s="26" t="s">
        <v>73</v>
      </c>
      <c r="Z1083" s="26" t="s">
        <v>74</v>
      </c>
      <c r="AA1083" s="26" t="s">
        <v>3003</v>
      </c>
    </row>
    <row r="1084" customHeight="1" spans="1:27">
      <c r="A1084" s="13">
        <v>1081</v>
      </c>
      <c r="B1084" s="15">
        <v>2025</v>
      </c>
      <c r="C1084" s="17" t="s">
        <v>3333</v>
      </c>
      <c r="D1084" s="17" t="s">
        <v>33</v>
      </c>
      <c r="E1084" s="17" t="s">
        <v>34</v>
      </c>
      <c r="F1084" s="17" t="s">
        <v>35</v>
      </c>
      <c r="G1084" s="15" t="s">
        <v>3003</v>
      </c>
      <c r="H1084" s="17" t="s">
        <v>3321</v>
      </c>
      <c r="I1084" s="17"/>
      <c r="J1084" s="23" t="s">
        <v>67</v>
      </c>
      <c r="K1084" s="23" t="s">
        <v>68</v>
      </c>
      <c r="L1084" s="24" t="s">
        <v>69</v>
      </c>
      <c r="M1084" s="13" t="s">
        <v>70</v>
      </c>
      <c r="N1084" s="13">
        <v>19.4</v>
      </c>
      <c r="O1084" s="25"/>
      <c r="P1084" s="17"/>
      <c r="Q1084" s="17"/>
      <c r="R1084" s="13">
        <v>19.4</v>
      </c>
      <c r="S1084" s="17" t="s">
        <v>3334</v>
      </c>
      <c r="T1084" s="17" t="s">
        <v>3332</v>
      </c>
      <c r="U1084" s="16">
        <v>1</v>
      </c>
      <c r="V1084" s="16">
        <v>128</v>
      </c>
      <c r="W1084" s="16">
        <v>513</v>
      </c>
      <c r="X1084" s="16">
        <v>162</v>
      </c>
      <c r="Y1084" s="26" t="s">
        <v>73</v>
      </c>
      <c r="Z1084" s="26" t="s">
        <v>74</v>
      </c>
      <c r="AA1084" s="26" t="s">
        <v>3003</v>
      </c>
    </row>
    <row r="1085" customHeight="1" spans="1:27">
      <c r="A1085" s="13">
        <v>1082</v>
      </c>
      <c r="B1085" s="15">
        <v>2025</v>
      </c>
      <c r="C1085" s="17" t="s">
        <v>3335</v>
      </c>
      <c r="D1085" s="17" t="s">
        <v>33</v>
      </c>
      <c r="E1085" s="17" t="s">
        <v>34</v>
      </c>
      <c r="F1085" s="17" t="s">
        <v>35</v>
      </c>
      <c r="G1085" s="15" t="s">
        <v>3003</v>
      </c>
      <c r="H1085" s="17" t="s">
        <v>3321</v>
      </c>
      <c r="I1085" s="17"/>
      <c r="J1085" s="23" t="s">
        <v>67</v>
      </c>
      <c r="K1085" s="23" t="s">
        <v>68</v>
      </c>
      <c r="L1085" s="24" t="s">
        <v>69</v>
      </c>
      <c r="M1085" s="13" t="s">
        <v>70</v>
      </c>
      <c r="N1085" s="13">
        <v>59.5</v>
      </c>
      <c r="O1085" s="25"/>
      <c r="P1085" s="17"/>
      <c r="Q1085" s="17"/>
      <c r="R1085" s="13">
        <v>59.5</v>
      </c>
      <c r="S1085" s="17" t="s">
        <v>3336</v>
      </c>
      <c r="T1085" s="17" t="s">
        <v>3337</v>
      </c>
      <c r="U1085" s="16">
        <v>1</v>
      </c>
      <c r="V1085" s="16">
        <v>139</v>
      </c>
      <c r="W1085" s="16">
        <v>560</v>
      </c>
      <c r="X1085" s="16">
        <v>128</v>
      </c>
      <c r="Y1085" s="26" t="s">
        <v>73</v>
      </c>
      <c r="Z1085" s="26" t="s">
        <v>74</v>
      </c>
      <c r="AA1085" s="26" t="s">
        <v>3003</v>
      </c>
    </row>
    <row r="1086" customHeight="1" spans="1:27">
      <c r="A1086" s="13">
        <v>1083</v>
      </c>
      <c r="B1086" s="15">
        <v>2025</v>
      </c>
      <c r="C1086" s="17" t="s">
        <v>3338</v>
      </c>
      <c r="D1086" s="17" t="s">
        <v>33</v>
      </c>
      <c r="E1086" s="17" t="s">
        <v>34</v>
      </c>
      <c r="F1086" s="17" t="s">
        <v>35</v>
      </c>
      <c r="G1086" s="15" t="s">
        <v>3003</v>
      </c>
      <c r="H1086" s="17" t="s">
        <v>3321</v>
      </c>
      <c r="I1086" s="17"/>
      <c r="J1086" s="23" t="s">
        <v>67</v>
      </c>
      <c r="K1086" s="23" t="s">
        <v>68</v>
      </c>
      <c r="L1086" s="24" t="s">
        <v>69</v>
      </c>
      <c r="M1086" s="13" t="s">
        <v>70</v>
      </c>
      <c r="N1086" s="13">
        <v>26.5</v>
      </c>
      <c r="O1086" s="25"/>
      <c r="P1086" s="17"/>
      <c r="Q1086" s="17"/>
      <c r="R1086" s="13">
        <v>26.5</v>
      </c>
      <c r="S1086" s="27" t="s">
        <v>3339</v>
      </c>
      <c r="T1086" s="17" t="s">
        <v>3340</v>
      </c>
      <c r="U1086" s="16">
        <v>1</v>
      </c>
      <c r="V1086" s="16">
        <v>34</v>
      </c>
      <c r="W1086" s="16">
        <v>125</v>
      </c>
      <c r="X1086" s="16">
        <v>33</v>
      </c>
      <c r="Y1086" s="26" t="s">
        <v>73</v>
      </c>
      <c r="Z1086" s="26" t="s">
        <v>105</v>
      </c>
      <c r="AA1086" s="26" t="s">
        <v>3003</v>
      </c>
    </row>
    <row r="1087" customHeight="1" spans="1:27">
      <c r="A1087" s="13">
        <v>1084</v>
      </c>
      <c r="B1087" s="15">
        <v>2025</v>
      </c>
      <c r="C1087" s="17" t="s">
        <v>3341</v>
      </c>
      <c r="D1087" s="17" t="s">
        <v>33</v>
      </c>
      <c r="E1087" s="17" t="s">
        <v>34</v>
      </c>
      <c r="F1087" s="17" t="s">
        <v>35</v>
      </c>
      <c r="G1087" s="15" t="s">
        <v>3003</v>
      </c>
      <c r="H1087" s="17" t="s">
        <v>3321</v>
      </c>
      <c r="I1087" s="17"/>
      <c r="J1087" s="23" t="s">
        <v>67</v>
      </c>
      <c r="K1087" s="23" t="s">
        <v>68</v>
      </c>
      <c r="L1087" s="24" t="s">
        <v>69</v>
      </c>
      <c r="M1087" s="13" t="s">
        <v>70</v>
      </c>
      <c r="N1087" s="13">
        <v>47.4</v>
      </c>
      <c r="O1087" s="25"/>
      <c r="P1087" s="27"/>
      <c r="Q1087" s="27"/>
      <c r="R1087" s="13">
        <v>47.4</v>
      </c>
      <c r="S1087" s="27" t="s">
        <v>3342</v>
      </c>
      <c r="T1087" s="17" t="s">
        <v>3343</v>
      </c>
      <c r="U1087" s="16">
        <v>1</v>
      </c>
      <c r="V1087" s="16">
        <v>49</v>
      </c>
      <c r="W1087" s="16">
        <v>200</v>
      </c>
      <c r="X1087" s="16">
        <v>51</v>
      </c>
      <c r="Y1087" s="26" t="s">
        <v>73</v>
      </c>
      <c r="Z1087" s="26" t="s">
        <v>105</v>
      </c>
      <c r="AA1087" s="26" t="s">
        <v>3003</v>
      </c>
    </row>
    <row r="1088" customHeight="1" spans="1:27">
      <c r="A1088" s="13">
        <v>1085</v>
      </c>
      <c r="B1088" s="15">
        <v>2025</v>
      </c>
      <c r="C1088" s="17" t="s">
        <v>3344</v>
      </c>
      <c r="D1088" s="17" t="s">
        <v>33</v>
      </c>
      <c r="E1088" s="17" t="s">
        <v>34</v>
      </c>
      <c r="F1088" s="17" t="s">
        <v>35</v>
      </c>
      <c r="G1088" s="15" t="s">
        <v>3003</v>
      </c>
      <c r="H1088" s="17" t="s">
        <v>3321</v>
      </c>
      <c r="I1088" s="17"/>
      <c r="J1088" s="23" t="s">
        <v>67</v>
      </c>
      <c r="K1088" s="23" t="s">
        <v>68</v>
      </c>
      <c r="L1088" s="24" t="s">
        <v>69</v>
      </c>
      <c r="M1088" s="13" t="s">
        <v>70</v>
      </c>
      <c r="N1088" s="13">
        <v>17.9</v>
      </c>
      <c r="O1088" s="25"/>
      <c r="P1088" s="17"/>
      <c r="Q1088" s="17"/>
      <c r="R1088" s="13">
        <v>17.9</v>
      </c>
      <c r="S1088" s="17" t="s">
        <v>3345</v>
      </c>
      <c r="T1088" s="17" t="s">
        <v>3332</v>
      </c>
      <c r="U1088" s="16">
        <v>1</v>
      </c>
      <c r="V1088" s="16">
        <v>128</v>
      </c>
      <c r="W1088" s="16">
        <v>513</v>
      </c>
      <c r="X1088" s="16">
        <v>162</v>
      </c>
      <c r="Y1088" s="26" t="s">
        <v>73</v>
      </c>
      <c r="Z1088" s="26" t="s">
        <v>105</v>
      </c>
      <c r="AA1088" s="26" t="s">
        <v>3003</v>
      </c>
    </row>
    <row r="1089" customHeight="1" spans="1:27">
      <c r="A1089" s="13">
        <v>1086</v>
      </c>
      <c r="B1089" s="15">
        <v>2025</v>
      </c>
      <c r="C1089" s="17" t="s">
        <v>3346</v>
      </c>
      <c r="D1089" s="17" t="s">
        <v>33</v>
      </c>
      <c r="E1089" s="17" t="s">
        <v>34</v>
      </c>
      <c r="F1089" s="17" t="s">
        <v>35</v>
      </c>
      <c r="G1089" s="15" t="s">
        <v>3003</v>
      </c>
      <c r="H1089" s="17" t="s">
        <v>3321</v>
      </c>
      <c r="I1089" s="17"/>
      <c r="J1089" s="23" t="s">
        <v>67</v>
      </c>
      <c r="K1089" s="23" t="s">
        <v>68</v>
      </c>
      <c r="L1089" s="24" t="s">
        <v>69</v>
      </c>
      <c r="M1089" s="13" t="s">
        <v>70</v>
      </c>
      <c r="N1089" s="13">
        <v>38.3</v>
      </c>
      <c r="O1089" s="25"/>
      <c r="P1089" s="17"/>
      <c r="Q1089" s="17"/>
      <c r="R1089" s="13">
        <v>38.3</v>
      </c>
      <c r="S1089" s="17" t="s">
        <v>3347</v>
      </c>
      <c r="T1089" s="17" t="s">
        <v>3337</v>
      </c>
      <c r="U1089" s="16">
        <v>1</v>
      </c>
      <c r="V1089" s="16">
        <v>139</v>
      </c>
      <c r="W1089" s="16">
        <v>560</v>
      </c>
      <c r="X1089" s="16">
        <v>128</v>
      </c>
      <c r="Y1089" s="26" t="s">
        <v>73</v>
      </c>
      <c r="Z1089" s="26" t="s">
        <v>105</v>
      </c>
      <c r="AA1089" s="26" t="s">
        <v>3003</v>
      </c>
    </row>
    <row r="1090" customHeight="1" spans="1:27">
      <c r="A1090" s="13">
        <v>1087</v>
      </c>
      <c r="B1090" s="15">
        <v>2025</v>
      </c>
      <c r="C1090" s="17" t="s">
        <v>3348</v>
      </c>
      <c r="D1090" s="17" t="s">
        <v>33</v>
      </c>
      <c r="E1090" s="17" t="s">
        <v>34</v>
      </c>
      <c r="F1090" s="17" t="s">
        <v>35</v>
      </c>
      <c r="G1090" s="15" t="s">
        <v>3003</v>
      </c>
      <c r="H1090" s="17" t="s">
        <v>3321</v>
      </c>
      <c r="I1090" s="17"/>
      <c r="J1090" s="23" t="s">
        <v>67</v>
      </c>
      <c r="K1090" s="23" t="s">
        <v>68</v>
      </c>
      <c r="L1090" s="24" t="s">
        <v>69</v>
      </c>
      <c r="M1090" s="13" t="s">
        <v>70</v>
      </c>
      <c r="N1090" s="13">
        <v>49.7</v>
      </c>
      <c r="O1090" s="25"/>
      <c r="P1090" s="17"/>
      <c r="Q1090" s="17"/>
      <c r="R1090" s="13">
        <v>49.7</v>
      </c>
      <c r="S1090" s="17" t="s">
        <v>3349</v>
      </c>
      <c r="T1090" s="17" t="s">
        <v>3350</v>
      </c>
      <c r="U1090" s="16">
        <v>1</v>
      </c>
      <c r="V1090" s="16">
        <v>22</v>
      </c>
      <c r="W1090" s="16">
        <v>102</v>
      </c>
      <c r="X1090" s="16">
        <v>35</v>
      </c>
      <c r="Y1090" s="26" t="s">
        <v>73</v>
      </c>
      <c r="Z1090" s="26" t="s">
        <v>105</v>
      </c>
      <c r="AA1090" s="26" t="s">
        <v>3003</v>
      </c>
    </row>
    <row r="1091" customHeight="1" spans="1:27">
      <c r="A1091" s="13">
        <v>1088</v>
      </c>
      <c r="B1091" s="15">
        <v>2025</v>
      </c>
      <c r="C1091" s="17" t="s">
        <v>3351</v>
      </c>
      <c r="D1091" s="17" t="s">
        <v>33</v>
      </c>
      <c r="E1091" s="17" t="s">
        <v>34</v>
      </c>
      <c r="F1091" s="17" t="s">
        <v>35</v>
      </c>
      <c r="G1091" s="15" t="s">
        <v>3003</v>
      </c>
      <c r="H1091" s="17" t="s">
        <v>3321</v>
      </c>
      <c r="I1091" s="17"/>
      <c r="J1091" s="23" t="s">
        <v>67</v>
      </c>
      <c r="K1091" s="23" t="s">
        <v>68</v>
      </c>
      <c r="L1091" s="24" t="s">
        <v>69</v>
      </c>
      <c r="M1091" s="13" t="s">
        <v>70</v>
      </c>
      <c r="N1091" s="13">
        <v>28.2</v>
      </c>
      <c r="O1091" s="25"/>
      <c r="P1091" s="17"/>
      <c r="Q1091" s="17"/>
      <c r="R1091" s="13">
        <v>28.2</v>
      </c>
      <c r="S1091" s="17" t="s">
        <v>3352</v>
      </c>
      <c r="T1091" s="17" t="s">
        <v>3353</v>
      </c>
      <c r="U1091" s="16">
        <v>1</v>
      </c>
      <c r="V1091" s="16">
        <v>30</v>
      </c>
      <c r="W1091" s="16">
        <v>128</v>
      </c>
      <c r="X1091" s="16">
        <v>35</v>
      </c>
      <c r="Y1091" s="26" t="s">
        <v>73</v>
      </c>
      <c r="Z1091" s="26" t="s">
        <v>105</v>
      </c>
      <c r="AA1091" s="26" t="s">
        <v>3003</v>
      </c>
    </row>
    <row r="1092" customHeight="1" spans="1:27">
      <c r="A1092" s="13">
        <v>1089</v>
      </c>
      <c r="B1092" s="15">
        <v>2025</v>
      </c>
      <c r="C1092" s="15" t="s">
        <v>3354</v>
      </c>
      <c r="D1092" s="17" t="s">
        <v>33</v>
      </c>
      <c r="E1092" s="17" t="s">
        <v>34</v>
      </c>
      <c r="F1092" s="15" t="s">
        <v>35</v>
      </c>
      <c r="G1092" s="15" t="s">
        <v>3355</v>
      </c>
      <c r="H1092" s="15" t="s">
        <v>3356</v>
      </c>
      <c r="I1092" s="15"/>
      <c r="J1092" s="23" t="s">
        <v>53</v>
      </c>
      <c r="K1092" s="23" t="s">
        <v>85</v>
      </c>
      <c r="L1092" s="24" t="s">
        <v>778</v>
      </c>
      <c r="M1092" s="14" t="s">
        <v>55</v>
      </c>
      <c r="N1092" s="13">
        <v>85</v>
      </c>
      <c r="O1092" s="13"/>
      <c r="P1092" s="15"/>
      <c r="Q1092" s="15"/>
      <c r="R1092" s="13">
        <v>85</v>
      </c>
      <c r="S1092" s="15" t="s">
        <v>3357</v>
      </c>
      <c r="T1092" s="15" t="s">
        <v>892</v>
      </c>
      <c r="U1092" s="26">
        <v>1</v>
      </c>
      <c r="V1092" s="26">
        <v>10</v>
      </c>
      <c r="W1092" s="26">
        <v>44</v>
      </c>
      <c r="X1092" s="26">
        <v>44</v>
      </c>
      <c r="Y1092" s="26" t="s">
        <v>73</v>
      </c>
      <c r="Z1092" s="26" t="s">
        <v>51</v>
      </c>
      <c r="AA1092" s="26" t="s">
        <v>3355</v>
      </c>
    </row>
    <row r="1093" customHeight="1" spans="1:27">
      <c r="A1093" s="13">
        <v>1090</v>
      </c>
      <c r="B1093" s="15">
        <v>2025</v>
      </c>
      <c r="C1093" s="15" t="s">
        <v>3358</v>
      </c>
      <c r="D1093" s="17" t="s">
        <v>33</v>
      </c>
      <c r="E1093" s="17" t="s">
        <v>34</v>
      </c>
      <c r="F1093" s="15" t="s">
        <v>35</v>
      </c>
      <c r="G1093" s="15" t="s">
        <v>3355</v>
      </c>
      <c r="H1093" s="15" t="s">
        <v>3356</v>
      </c>
      <c r="I1093" s="15"/>
      <c r="J1093" s="23" t="s">
        <v>67</v>
      </c>
      <c r="K1093" s="23" t="s">
        <v>68</v>
      </c>
      <c r="L1093" s="24" t="s">
        <v>69</v>
      </c>
      <c r="M1093" s="13" t="s">
        <v>70</v>
      </c>
      <c r="N1093" s="13">
        <v>5.46</v>
      </c>
      <c r="O1093" s="25"/>
      <c r="P1093" s="15"/>
      <c r="Q1093" s="15"/>
      <c r="R1093" s="13">
        <v>5.46</v>
      </c>
      <c r="S1093" s="15" t="s">
        <v>3359</v>
      </c>
      <c r="T1093" s="15" t="s">
        <v>3360</v>
      </c>
      <c r="U1093" s="26">
        <v>1</v>
      </c>
      <c r="V1093" s="26">
        <v>75</v>
      </c>
      <c r="W1093" s="26">
        <v>324</v>
      </c>
      <c r="X1093" s="26">
        <v>10</v>
      </c>
      <c r="Y1093" s="26" t="s">
        <v>73</v>
      </c>
      <c r="Z1093" s="26" t="s">
        <v>74</v>
      </c>
      <c r="AA1093" s="26" t="s">
        <v>3355</v>
      </c>
    </row>
    <row r="1094" customHeight="1" spans="1:27">
      <c r="A1094" s="13">
        <v>1091</v>
      </c>
      <c r="B1094" s="15">
        <v>2025</v>
      </c>
      <c r="C1094" s="15" t="s">
        <v>3361</v>
      </c>
      <c r="D1094" s="17" t="s">
        <v>33</v>
      </c>
      <c r="E1094" s="17" t="s">
        <v>34</v>
      </c>
      <c r="F1094" s="15" t="s">
        <v>35</v>
      </c>
      <c r="G1094" s="15" t="s">
        <v>3355</v>
      </c>
      <c r="H1094" s="15" t="s">
        <v>3356</v>
      </c>
      <c r="I1094" s="15"/>
      <c r="J1094" s="23" t="s">
        <v>67</v>
      </c>
      <c r="K1094" s="23" t="s">
        <v>68</v>
      </c>
      <c r="L1094" s="24" t="s">
        <v>69</v>
      </c>
      <c r="M1094" s="13" t="s">
        <v>70</v>
      </c>
      <c r="N1094" s="13">
        <v>4.3</v>
      </c>
      <c r="O1094" s="25"/>
      <c r="P1094" s="15"/>
      <c r="Q1094" s="15"/>
      <c r="R1094" s="13">
        <v>4.3</v>
      </c>
      <c r="S1094" s="15" t="s">
        <v>3362</v>
      </c>
      <c r="T1094" s="15" t="s">
        <v>3363</v>
      </c>
      <c r="U1094" s="26">
        <v>1</v>
      </c>
      <c r="V1094" s="26">
        <v>86</v>
      </c>
      <c r="W1094" s="26">
        <v>345</v>
      </c>
      <c r="X1094" s="26">
        <v>10</v>
      </c>
      <c r="Y1094" s="26" t="s">
        <v>73</v>
      </c>
      <c r="Z1094" s="26" t="s">
        <v>74</v>
      </c>
      <c r="AA1094" s="26" t="s">
        <v>3355</v>
      </c>
    </row>
    <row r="1095" customHeight="1" spans="1:27">
      <c r="A1095" s="13">
        <v>1092</v>
      </c>
      <c r="B1095" s="15">
        <v>2025</v>
      </c>
      <c r="C1095" s="15" t="s">
        <v>3364</v>
      </c>
      <c r="D1095" s="17" t="s">
        <v>33</v>
      </c>
      <c r="E1095" s="17" t="s">
        <v>34</v>
      </c>
      <c r="F1095" s="15" t="s">
        <v>35</v>
      </c>
      <c r="G1095" s="15" t="s">
        <v>3355</v>
      </c>
      <c r="H1095" s="15" t="s">
        <v>3356</v>
      </c>
      <c r="I1095" s="15"/>
      <c r="J1095" s="23" t="s">
        <v>67</v>
      </c>
      <c r="K1095" s="23" t="s">
        <v>68</v>
      </c>
      <c r="L1095" s="24" t="s">
        <v>69</v>
      </c>
      <c r="M1095" s="13" t="s">
        <v>70</v>
      </c>
      <c r="N1095" s="13">
        <v>6.5</v>
      </c>
      <c r="O1095" s="25"/>
      <c r="P1095" s="15"/>
      <c r="Q1095" s="15"/>
      <c r="R1095" s="13">
        <v>6.5</v>
      </c>
      <c r="S1095" s="15" t="s">
        <v>3365</v>
      </c>
      <c r="T1095" s="15" t="s">
        <v>3366</v>
      </c>
      <c r="U1095" s="26">
        <v>1</v>
      </c>
      <c r="V1095" s="26">
        <v>376</v>
      </c>
      <c r="W1095" s="26">
        <v>1556</v>
      </c>
      <c r="X1095" s="26">
        <v>37</v>
      </c>
      <c r="Y1095" s="26" t="s">
        <v>73</v>
      </c>
      <c r="Z1095" s="26" t="s">
        <v>74</v>
      </c>
      <c r="AA1095" s="26" t="s">
        <v>3355</v>
      </c>
    </row>
    <row r="1096" customHeight="1" spans="1:27">
      <c r="A1096" s="13">
        <v>1093</v>
      </c>
      <c r="B1096" s="15">
        <v>2025</v>
      </c>
      <c r="C1096" s="15" t="s">
        <v>3367</v>
      </c>
      <c r="D1096" s="17" t="s">
        <v>33</v>
      </c>
      <c r="E1096" s="17" t="s">
        <v>34</v>
      </c>
      <c r="F1096" s="15" t="s">
        <v>35</v>
      </c>
      <c r="G1096" s="15" t="s">
        <v>3355</v>
      </c>
      <c r="H1096" s="15" t="s">
        <v>3356</v>
      </c>
      <c r="I1096" s="15"/>
      <c r="J1096" s="23" t="s">
        <v>67</v>
      </c>
      <c r="K1096" s="23" t="s">
        <v>68</v>
      </c>
      <c r="L1096" s="24" t="s">
        <v>69</v>
      </c>
      <c r="M1096" s="13" t="s">
        <v>70</v>
      </c>
      <c r="N1096" s="13">
        <v>2.8</v>
      </c>
      <c r="O1096" s="25"/>
      <c r="P1096" s="15"/>
      <c r="Q1096" s="15"/>
      <c r="R1096" s="13">
        <v>2.8</v>
      </c>
      <c r="S1096" s="15" t="s">
        <v>3368</v>
      </c>
      <c r="T1096" s="15" t="s">
        <v>3369</v>
      </c>
      <c r="U1096" s="26">
        <v>1</v>
      </c>
      <c r="V1096" s="26">
        <v>125</v>
      </c>
      <c r="W1096" s="26">
        <v>521</v>
      </c>
      <c r="X1096" s="26">
        <v>17</v>
      </c>
      <c r="Y1096" s="26" t="s">
        <v>73</v>
      </c>
      <c r="Z1096" s="26" t="s">
        <v>74</v>
      </c>
      <c r="AA1096" s="26" t="s">
        <v>3355</v>
      </c>
    </row>
    <row r="1097" customHeight="1" spans="1:27">
      <c r="A1097" s="13">
        <v>1094</v>
      </c>
      <c r="B1097" s="15">
        <v>2025</v>
      </c>
      <c r="C1097" s="15" t="s">
        <v>3370</v>
      </c>
      <c r="D1097" s="17" t="s">
        <v>33</v>
      </c>
      <c r="E1097" s="17" t="s">
        <v>34</v>
      </c>
      <c r="F1097" s="15" t="s">
        <v>35</v>
      </c>
      <c r="G1097" s="15" t="s">
        <v>3355</v>
      </c>
      <c r="H1097" s="15" t="s">
        <v>3371</v>
      </c>
      <c r="I1097" s="15" t="s">
        <v>154</v>
      </c>
      <c r="J1097" s="23" t="s">
        <v>53</v>
      </c>
      <c r="K1097" s="23" t="s">
        <v>85</v>
      </c>
      <c r="L1097" s="24" t="s">
        <v>778</v>
      </c>
      <c r="M1097" s="14" t="s">
        <v>55</v>
      </c>
      <c r="N1097" s="13">
        <v>170</v>
      </c>
      <c r="O1097" s="13">
        <v>170</v>
      </c>
      <c r="P1097" s="15"/>
      <c r="Q1097" s="15"/>
      <c r="R1097" s="15"/>
      <c r="S1097" s="15" t="s">
        <v>3372</v>
      </c>
      <c r="T1097" s="15" t="s">
        <v>2109</v>
      </c>
      <c r="U1097" s="16">
        <v>1</v>
      </c>
      <c r="V1097" s="16">
        <v>29</v>
      </c>
      <c r="W1097" s="16">
        <v>124</v>
      </c>
      <c r="X1097" s="16">
        <v>45</v>
      </c>
      <c r="Y1097" s="26" t="s">
        <v>73</v>
      </c>
      <c r="Z1097" s="26" t="s">
        <v>51</v>
      </c>
      <c r="AA1097" s="26" t="s">
        <v>3355</v>
      </c>
    </row>
    <row r="1098" customHeight="1" spans="1:27">
      <c r="A1098" s="13">
        <v>1095</v>
      </c>
      <c r="B1098" s="15">
        <v>2025</v>
      </c>
      <c r="C1098" s="15" t="s">
        <v>3373</v>
      </c>
      <c r="D1098" s="17" t="s">
        <v>33</v>
      </c>
      <c r="E1098" s="17" t="s">
        <v>34</v>
      </c>
      <c r="F1098" s="15" t="s">
        <v>35</v>
      </c>
      <c r="G1098" s="15" t="s">
        <v>3355</v>
      </c>
      <c r="H1098" s="15" t="s">
        <v>3371</v>
      </c>
      <c r="I1098" s="15" t="s">
        <v>154</v>
      </c>
      <c r="J1098" s="23" t="s">
        <v>67</v>
      </c>
      <c r="K1098" s="23" t="s">
        <v>68</v>
      </c>
      <c r="L1098" s="24" t="s">
        <v>69</v>
      </c>
      <c r="M1098" s="13" t="s">
        <v>70</v>
      </c>
      <c r="N1098" s="13">
        <v>13.8</v>
      </c>
      <c r="O1098" s="25"/>
      <c r="P1098" s="32"/>
      <c r="Q1098" s="32"/>
      <c r="R1098" s="13">
        <v>13.8</v>
      </c>
      <c r="S1098" s="32" t="s">
        <v>3374</v>
      </c>
      <c r="T1098" s="32" t="s">
        <v>3375</v>
      </c>
      <c r="U1098" s="28">
        <v>1</v>
      </c>
      <c r="V1098" s="28">
        <v>36</v>
      </c>
      <c r="W1098" s="28">
        <v>188</v>
      </c>
      <c r="X1098" s="28">
        <v>22</v>
      </c>
      <c r="Y1098" s="26" t="s">
        <v>73</v>
      </c>
      <c r="Z1098" s="26" t="s">
        <v>74</v>
      </c>
      <c r="AA1098" s="26" t="s">
        <v>3355</v>
      </c>
    </row>
    <row r="1099" customHeight="1" spans="1:27">
      <c r="A1099" s="13">
        <v>1096</v>
      </c>
      <c r="B1099" s="15">
        <v>2025</v>
      </c>
      <c r="C1099" s="15" t="s">
        <v>3376</v>
      </c>
      <c r="D1099" s="17" t="s">
        <v>33</v>
      </c>
      <c r="E1099" s="17" t="s">
        <v>34</v>
      </c>
      <c r="F1099" s="15" t="s">
        <v>35</v>
      </c>
      <c r="G1099" s="15" t="s">
        <v>3355</v>
      </c>
      <c r="H1099" s="15" t="s">
        <v>3371</v>
      </c>
      <c r="I1099" s="15" t="s">
        <v>154</v>
      </c>
      <c r="J1099" s="23" t="s">
        <v>67</v>
      </c>
      <c r="K1099" s="23" t="s">
        <v>68</v>
      </c>
      <c r="L1099" s="24" t="s">
        <v>69</v>
      </c>
      <c r="M1099" s="13" t="s">
        <v>70</v>
      </c>
      <c r="N1099" s="13">
        <v>16.6</v>
      </c>
      <c r="O1099" s="25"/>
      <c r="P1099" s="32"/>
      <c r="Q1099" s="32"/>
      <c r="R1099" s="13">
        <v>16.6</v>
      </c>
      <c r="S1099" s="32" t="s">
        <v>3377</v>
      </c>
      <c r="T1099" s="32" t="s">
        <v>3378</v>
      </c>
      <c r="U1099" s="28">
        <v>1</v>
      </c>
      <c r="V1099" s="28">
        <v>36</v>
      </c>
      <c r="W1099" s="28">
        <v>188</v>
      </c>
      <c r="X1099" s="28">
        <v>15</v>
      </c>
      <c r="Y1099" s="26" t="s">
        <v>73</v>
      </c>
      <c r="Z1099" s="26" t="s">
        <v>74</v>
      </c>
      <c r="AA1099" s="26" t="s">
        <v>3355</v>
      </c>
    </row>
    <row r="1100" customHeight="1" spans="1:27">
      <c r="A1100" s="13">
        <v>1097</v>
      </c>
      <c r="B1100" s="15">
        <v>2025</v>
      </c>
      <c r="C1100" s="15" t="s">
        <v>3379</v>
      </c>
      <c r="D1100" s="17" t="s">
        <v>33</v>
      </c>
      <c r="E1100" s="17" t="s">
        <v>34</v>
      </c>
      <c r="F1100" s="15" t="s">
        <v>35</v>
      </c>
      <c r="G1100" s="15" t="s">
        <v>3355</v>
      </c>
      <c r="H1100" s="15" t="s">
        <v>3371</v>
      </c>
      <c r="I1100" s="15" t="s">
        <v>154</v>
      </c>
      <c r="J1100" s="23" t="s">
        <v>67</v>
      </c>
      <c r="K1100" s="23" t="s">
        <v>68</v>
      </c>
      <c r="L1100" s="24" t="s">
        <v>69</v>
      </c>
      <c r="M1100" s="13" t="s">
        <v>70</v>
      </c>
      <c r="N1100" s="13">
        <v>6</v>
      </c>
      <c r="O1100" s="25"/>
      <c r="P1100" s="32"/>
      <c r="Q1100" s="32"/>
      <c r="R1100" s="13">
        <v>6</v>
      </c>
      <c r="S1100" s="27" t="s">
        <v>3380</v>
      </c>
      <c r="T1100" s="27" t="s">
        <v>3381</v>
      </c>
      <c r="U1100" s="31">
        <v>1</v>
      </c>
      <c r="V1100" s="31">
        <v>98</v>
      </c>
      <c r="W1100" s="31">
        <v>409</v>
      </c>
      <c r="X1100" s="31">
        <v>18</v>
      </c>
      <c r="Y1100" s="26" t="s">
        <v>73</v>
      </c>
      <c r="Z1100" s="26" t="s">
        <v>74</v>
      </c>
      <c r="AA1100" s="26" t="s">
        <v>3355</v>
      </c>
    </row>
    <row r="1101" customHeight="1" spans="1:27">
      <c r="A1101" s="13">
        <v>1098</v>
      </c>
      <c r="B1101" s="17">
        <v>2025</v>
      </c>
      <c r="C1101" s="17" t="s">
        <v>3382</v>
      </c>
      <c r="D1101" s="17" t="s">
        <v>33</v>
      </c>
      <c r="E1101" s="17" t="s">
        <v>34</v>
      </c>
      <c r="F1101" s="17" t="s">
        <v>35</v>
      </c>
      <c r="G1101" s="17" t="s">
        <v>3355</v>
      </c>
      <c r="H1101" s="17" t="s">
        <v>3383</v>
      </c>
      <c r="I1101" s="15"/>
      <c r="J1101" s="23" t="s">
        <v>53</v>
      </c>
      <c r="K1101" s="23" t="s">
        <v>85</v>
      </c>
      <c r="L1101" s="24" t="s">
        <v>778</v>
      </c>
      <c r="M1101" s="14" t="s">
        <v>55</v>
      </c>
      <c r="N1101" s="13">
        <v>160</v>
      </c>
      <c r="O1101" s="13">
        <v>160</v>
      </c>
      <c r="P1101" s="27"/>
      <c r="Q1101" s="27"/>
      <c r="R1101" s="17"/>
      <c r="S1101" s="27" t="s">
        <v>3384</v>
      </c>
      <c r="T1101" s="27" t="s">
        <v>780</v>
      </c>
      <c r="U1101" s="28">
        <v>1</v>
      </c>
      <c r="V1101" s="28">
        <v>48</v>
      </c>
      <c r="W1101" s="28">
        <v>192</v>
      </c>
      <c r="X1101" s="31">
        <v>61</v>
      </c>
      <c r="Y1101" s="26" t="s">
        <v>73</v>
      </c>
      <c r="Z1101" s="26" t="s">
        <v>51</v>
      </c>
      <c r="AA1101" s="16" t="s">
        <v>3355</v>
      </c>
    </row>
    <row r="1102" customHeight="1" spans="1:27">
      <c r="A1102" s="13">
        <v>1099</v>
      </c>
      <c r="B1102" s="17">
        <v>2025</v>
      </c>
      <c r="C1102" s="15" t="s">
        <v>3385</v>
      </c>
      <c r="D1102" s="17" t="s">
        <v>33</v>
      </c>
      <c r="E1102" s="17" t="s">
        <v>34</v>
      </c>
      <c r="F1102" s="17" t="s">
        <v>35</v>
      </c>
      <c r="G1102" s="17" t="s">
        <v>3355</v>
      </c>
      <c r="H1102" s="17" t="s">
        <v>3383</v>
      </c>
      <c r="I1102" s="15"/>
      <c r="J1102" s="23" t="s">
        <v>67</v>
      </c>
      <c r="K1102" s="23" t="s">
        <v>68</v>
      </c>
      <c r="L1102" s="24" t="s">
        <v>69</v>
      </c>
      <c r="M1102" s="13" t="s">
        <v>70</v>
      </c>
      <c r="N1102" s="13">
        <v>28</v>
      </c>
      <c r="O1102" s="25"/>
      <c r="P1102" s="32"/>
      <c r="Q1102" s="32"/>
      <c r="R1102" s="13">
        <v>28</v>
      </c>
      <c r="S1102" s="32" t="s">
        <v>3386</v>
      </c>
      <c r="T1102" s="32" t="s">
        <v>3387</v>
      </c>
      <c r="U1102" s="31">
        <v>1</v>
      </c>
      <c r="V1102" s="31">
        <v>213</v>
      </c>
      <c r="W1102" s="31">
        <v>717</v>
      </c>
      <c r="X1102" s="31">
        <v>17</v>
      </c>
      <c r="Y1102" s="26" t="s">
        <v>73</v>
      </c>
      <c r="Z1102" s="26" t="s">
        <v>74</v>
      </c>
      <c r="AA1102" s="16" t="s">
        <v>3355</v>
      </c>
    </row>
    <row r="1103" customHeight="1" spans="1:27">
      <c r="A1103" s="13">
        <v>1100</v>
      </c>
      <c r="B1103" s="17">
        <v>2025</v>
      </c>
      <c r="C1103" s="17" t="s">
        <v>3388</v>
      </c>
      <c r="D1103" s="17" t="s">
        <v>33</v>
      </c>
      <c r="E1103" s="17" t="s">
        <v>34</v>
      </c>
      <c r="F1103" s="17" t="s">
        <v>35</v>
      </c>
      <c r="G1103" s="17" t="s">
        <v>3355</v>
      </c>
      <c r="H1103" s="17" t="s">
        <v>3383</v>
      </c>
      <c r="I1103" s="15"/>
      <c r="J1103" s="23" t="s">
        <v>67</v>
      </c>
      <c r="K1103" s="23" t="s">
        <v>68</v>
      </c>
      <c r="L1103" s="24" t="s">
        <v>69</v>
      </c>
      <c r="M1103" s="13" t="s">
        <v>70</v>
      </c>
      <c r="N1103" s="13">
        <v>67</v>
      </c>
      <c r="O1103" s="13">
        <v>67</v>
      </c>
      <c r="P1103" s="28"/>
      <c r="Q1103" s="27"/>
      <c r="R1103" s="17"/>
      <c r="S1103" s="27" t="s">
        <v>3389</v>
      </c>
      <c r="T1103" s="27" t="s">
        <v>3390</v>
      </c>
      <c r="U1103" s="28">
        <v>1</v>
      </c>
      <c r="V1103" s="28">
        <v>709</v>
      </c>
      <c r="W1103" s="28">
        <v>2364</v>
      </c>
      <c r="X1103" s="28">
        <v>59</v>
      </c>
      <c r="Y1103" s="26" t="s">
        <v>73</v>
      </c>
      <c r="Z1103" s="26" t="s">
        <v>74</v>
      </c>
      <c r="AA1103" s="16" t="s">
        <v>3355</v>
      </c>
    </row>
    <row r="1104" customHeight="1" spans="1:27">
      <c r="A1104" s="13">
        <v>1101</v>
      </c>
      <c r="B1104" s="15">
        <v>2025</v>
      </c>
      <c r="C1104" s="15" t="s">
        <v>3391</v>
      </c>
      <c r="D1104" s="17" t="s">
        <v>33</v>
      </c>
      <c r="E1104" s="17" t="s">
        <v>34</v>
      </c>
      <c r="F1104" s="15" t="s">
        <v>35</v>
      </c>
      <c r="G1104" s="15" t="s">
        <v>3355</v>
      </c>
      <c r="H1104" s="15" t="s">
        <v>3392</v>
      </c>
      <c r="I1104" s="15"/>
      <c r="J1104" s="23" t="s">
        <v>53</v>
      </c>
      <c r="K1104" s="23" t="s">
        <v>85</v>
      </c>
      <c r="L1104" s="24" t="s">
        <v>778</v>
      </c>
      <c r="M1104" s="14" t="s">
        <v>55</v>
      </c>
      <c r="N1104" s="13">
        <v>90</v>
      </c>
      <c r="O1104" s="13"/>
      <c r="P1104" s="32"/>
      <c r="Q1104" s="32"/>
      <c r="R1104" s="13">
        <v>90</v>
      </c>
      <c r="S1104" s="32" t="s">
        <v>3393</v>
      </c>
      <c r="T1104" s="32" t="s">
        <v>892</v>
      </c>
      <c r="U1104" s="31">
        <v>1</v>
      </c>
      <c r="V1104" s="31">
        <v>10</v>
      </c>
      <c r="W1104" s="31">
        <v>44</v>
      </c>
      <c r="X1104" s="31">
        <v>44</v>
      </c>
      <c r="Y1104" s="26" t="s">
        <v>73</v>
      </c>
      <c r="Z1104" s="26" t="s">
        <v>51</v>
      </c>
      <c r="AA1104" s="26" t="s">
        <v>3355</v>
      </c>
    </row>
    <row r="1105" customHeight="1" spans="1:27">
      <c r="A1105" s="13">
        <v>1102</v>
      </c>
      <c r="B1105" s="15">
        <v>2025</v>
      </c>
      <c r="C1105" s="15" t="s">
        <v>3394</v>
      </c>
      <c r="D1105" s="17" t="s">
        <v>33</v>
      </c>
      <c r="E1105" s="17" t="s">
        <v>34</v>
      </c>
      <c r="F1105" s="15" t="s">
        <v>35</v>
      </c>
      <c r="G1105" s="15" t="s">
        <v>3355</v>
      </c>
      <c r="H1105" s="15" t="s">
        <v>3392</v>
      </c>
      <c r="I1105" s="15"/>
      <c r="J1105" s="23" t="s">
        <v>53</v>
      </c>
      <c r="K1105" s="23" t="s">
        <v>85</v>
      </c>
      <c r="L1105" s="24" t="s">
        <v>778</v>
      </c>
      <c r="M1105" s="14" t="s">
        <v>55</v>
      </c>
      <c r="N1105" s="13">
        <v>274.6</v>
      </c>
      <c r="O1105" s="13">
        <v>274.6</v>
      </c>
      <c r="P1105" s="32"/>
      <c r="Q1105" s="32"/>
      <c r="R1105" s="15"/>
      <c r="S1105" s="32" t="s">
        <v>3395</v>
      </c>
      <c r="T1105" s="32" t="s">
        <v>3396</v>
      </c>
      <c r="U1105" s="31">
        <v>1</v>
      </c>
      <c r="V1105" s="31">
        <v>22</v>
      </c>
      <c r="W1105" s="31">
        <v>90</v>
      </c>
      <c r="X1105" s="31">
        <v>60</v>
      </c>
      <c r="Y1105" s="26" t="s">
        <v>73</v>
      </c>
      <c r="Z1105" s="26" t="s">
        <v>51</v>
      </c>
      <c r="AA1105" s="26" t="s">
        <v>3355</v>
      </c>
    </row>
    <row r="1106" customHeight="1" spans="1:27">
      <c r="A1106" s="13">
        <v>1103</v>
      </c>
      <c r="B1106" s="15">
        <v>2025</v>
      </c>
      <c r="C1106" s="15" t="s">
        <v>3397</v>
      </c>
      <c r="D1106" s="17" t="s">
        <v>33</v>
      </c>
      <c r="E1106" s="17" t="s">
        <v>34</v>
      </c>
      <c r="F1106" s="15" t="s">
        <v>35</v>
      </c>
      <c r="G1106" s="15" t="s">
        <v>3355</v>
      </c>
      <c r="H1106" s="15" t="s">
        <v>3392</v>
      </c>
      <c r="I1106" s="15"/>
      <c r="J1106" s="23" t="s">
        <v>67</v>
      </c>
      <c r="K1106" s="23" t="s">
        <v>68</v>
      </c>
      <c r="L1106" s="24" t="s">
        <v>69</v>
      </c>
      <c r="M1106" s="13" t="s">
        <v>70</v>
      </c>
      <c r="N1106" s="13">
        <v>34.37</v>
      </c>
      <c r="O1106" s="25"/>
      <c r="P1106" s="32"/>
      <c r="Q1106" s="32"/>
      <c r="R1106" s="13">
        <v>34.37</v>
      </c>
      <c r="S1106" s="32" t="s">
        <v>3398</v>
      </c>
      <c r="T1106" s="32" t="s">
        <v>3399</v>
      </c>
      <c r="U1106" s="31">
        <v>1</v>
      </c>
      <c r="V1106" s="31">
        <v>31</v>
      </c>
      <c r="W1106" s="31">
        <v>158</v>
      </c>
      <c r="X1106" s="31">
        <v>41</v>
      </c>
      <c r="Y1106" s="26" t="s">
        <v>73</v>
      </c>
      <c r="Z1106" s="26" t="s">
        <v>74</v>
      </c>
      <c r="AA1106" s="26" t="s">
        <v>3355</v>
      </c>
    </row>
    <row r="1107" customHeight="1" spans="1:27">
      <c r="A1107" s="13">
        <v>1104</v>
      </c>
      <c r="B1107" s="15">
        <v>2025</v>
      </c>
      <c r="C1107" s="17" t="s">
        <v>3400</v>
      </c>
      <c r="D1107" s="17" t="s">
        <v>33</v>
      </c>
      <c r="E1107" s="17" t="s">
        <v>34</v>
      </c>
      <c r="F1107" s="15" t="s">
        <v>35</v>
      </c>
      <c r="G1107" s="15" t="s">
        <v>3355</v>
      </c>
      <c r="H1107" s="17" t="s">
        <v>3401</v>
      </c>
      <c r="I1107" s="16"/>
      <c r="J1107" s="23" t="s">
        <v>67</v>
      </c>
      <c r="K1107" s="23" t="s">
        <v>68</v>
      </c>
      <c r="L1107" s="24" t="s">
        <v>69</v>
      </c>
      <c r="M1107" s="13" t="s">
        <v>70</v>
      </c>
      <c r="N1107" s="13">
        <v>8</v>
      </c>
      <c r="O1107" s="25"/>
      <c r="P1107" s="32"/>
      <c r="Q1107" s="32"/>
      <c r="R1107" s="13">
        <v>8</v>
      </c>
      <c r="S1107" s="27" t="s">
        <v>3402</v>
      </c>
      <c r="T1107" s="27" t="s">
        <v>3403</v>
      </c>
      <c r="U1107" s="28">
        <v>1</v>
      </c>
      <c r="V1107" s="28">
        <v>15</v>
      </c>
      <c r="W1107" s="28">
        <v>72</v>
      </c>
      <c r="X1107" s="31">
        <v>10</v>
      </c>
      <c r="Y1107" s="26" t="s">
        <v>73</v>
      </c>
      <c r="Z1107" s="26" t="s">
        <v>74</v>
      </c>
      <c r="AA1107" s="26" t="s">
        <v>3355</v>
      </c>
    </row>
    <row r="1108" customHeight="1" spans="1:27">
      <c r="A1108" s="13">
        <v>1105</v>
      </c>
      <c r="B1108" s="15">
        <v>2025</v>
      </c>
      <c r="C1108" s="15" t="s">
        <v>3404</v>
      </c>
      <c r="D1108" s="17" t="s">
        <v>33</v>
      </c>
      <c r="E1108" s="17" t="s">
        <v>34</v>
      </c>
      <c r="F1108" s="15" t="s">
        <v>35</v>
      </c>
      <c r="G1108" s="15" t="s">
        <v>3355</v>
      </c>
      <c r="H1108" s="17" t="s">
        <v>3401</v>
      </c>
      <c r="I1108" s="16"/>
      <c r="J1108" s="23" t="s">
        <v>67</v>
      </c>
      <c r="K1108" s="23" t="s">
        <v>68</v>
      </c>
      <c r="L1108" s="24" t="s">
        <v>69</v>
      </c>
      <c r="M1108" s="13" t="s">
        <v>70</v>
      </c>
      <c r="N1108" s="13">
        <v>40</v>
      </c>
      <c r="O1108" s="13">
        <v>40</v>
      </c>
      <c r="P1108" s="32"/>
      <c r="Q1108" s="32"/>
      <c r="R1108" s="15"/>
      <c r="S1108" s="27" t="s">
        <v>3405</v>
      </c>
      <c r="T1108" s="32" t="s">
        <v>3406</v>
      </c>
      <c r="U1108" s="31">
        <v>1</v>
      </c>
      <c r="V1108" s="31">
        <v>145</v>
      </c>
      <c r="W1108" s="31">
        <v>615</v>
      </c>
      <c r="X1108" s="31">
        <v>25</v>
      </c>
      <c r="Y1108" s="26" t="s">
        <v>73</v>
      </c>
      <c r="Z1108" s="26" t="s">
        <v>74</v>
      </c>
      <c r="AA1108" s="26" t="s">
        <v>3355</v>
      </c>
    </row>
    <row r="1109" customHeight="1" spans="1:27">
      <c r="A1109" s="13">
        <v>1106</v>
      </c>
      <c r="B1109" s="15">
        <v>2025</v>
      </c>
      <c r="C1109" s="15" t="s">
        <v>3407</v>
      </c>
      <c r="D1109" s="17" t="s">
        <v>33</v>
      </c>
      <c r="E1109" s="17" t="s">
        <v>34</v>
      </c>
      <c r="F1109" s="15" t="s">
        <v>35</v>
      </c>
      <c r="G1109" s="15" t="s">
        <v>3355</v>
      </c>
      <c r="H1109" s="17" t="s">
        <v>3401</v>
      </c>
      <c r="I1109" s="16"/>
      <c r="J1109" s="23" t="s">
        <v>67</v>
      </c>
      <c r="K1109" s="23" t="s">
        <v>68</v>
      </c>
      <c r="L1109" s="24" t="s">
        <v>69</v>
      </c>
      <c r="M1109" s="13" t="s">
        <v>70</v>
      </c>
      <c r="N1109" s="13">
        <v>41</v>
      </c>
      <c r="O1109" s="25"/>
      <c r="P1109" s="32"/>
      <c r="Q1109" s="32"/>
      <c r="R1109" s="13">
        <v>41</v>
      </c>
      <c r="S1109" s="27" t="s">
        <v>3408</v>
      </c>
      <c r="T1109" s="32" t="s">
        <v>3409</v>
      </c>
      <c r="U1109" s="31">
        <v>1</v>
      </c>
      <c r="V1109" s="31">
        <v>76</v>
      </c>
      <c r="W1109" s="31">
        <v>258</v>
      </c>
      <c r="X1109" s="31">
        <v>16</v>
      </c>
      <c r="Y1109" s="26" t="s">
        <v>73</v>
      </c>
      <c r="Z1109" s="26" t="s">
        <v>74</v>
      </c>
      <c r="AA1109" s="26" t="s">
        <v>3355</v>
      </c>
    </row>
    <row r="1110" customHeight="1" spans="1:27">
      <c r="A1110" s="13">
        <v>1107</v>
      </c>
      <c r="B1110" s="15">
        <v>2025</v>
      </c>
      <c r="C1110" s="15" t="s">
        <v>3410</v>
      </c>
      <c r="D1110" s="17" t="s">
        <v>33</v>
      </c>
      <c r="E1110" s="17" t="s">
        <v>34</v>
      </c>
      <c r="F1110" s="15" t="s">
        <v>35</v>
      </c>
      <c r="G1110" s="15" t="s">
        <v>3355</v>
      </c>
      <c r="H1110" s="17" t="s">
        <v>3401</v>
      </c>
      <c r="I1110" s="16"/>
      <c r="J1110" s="23" t="s">
        <v>67</v>
      </c>
      <c r="K1110" s="23" t="s">
        <v>68</v>
      </c>
      <c r="L1110" s="24" t="s">
        <v>69</v>
      </c>
      <c r="M1110" s="13" t="s">
        <v>70</v>
      </c>
      <c r="N1110" s="13">
        <v>47.5</v>
      </c>
      <c r="O1110" s="25"/>
      <c r="P1110" s="32"/>
      <c r="Q1110" s="32"/>
      <c r="R1110" s="13">
        <v>47.5</v>
      </c>
      <c r="S1110" s="27" t="s">
        <v>3411</v>
      </c>
      <c r="T1110" s="32" t="s">
        <v>3412</v>
      </c>
      <c r="U1110" s="31">
        <v>1</v>
      </c>
      <c r="V1110" s="31">
        <v>95</v>
      </c>
      <c r="W1110" s="31">
        <v>306</v>
      </c>
      <c r="X1110" s="31">
        <v>21</v>
      </c>
      <c r="Y1110" s="26" t="s">
        <v>73</v>
      </c>
      <c r="Z1110" s="26" t="s">
        <v>74</v>
      </c>
      <c r="AA1110" s="26" t="s">
        <v>3355</v>
      </c>
    </row>
    <row r="1111" customHeight="1" spans="1:27">
      <c r="A1111" s="13">
        <v>1108</v>
      </c>
      <c r="B1111" s="15">
        <v>2025</v>
      </c>
      <c r="C1111" s="17" t="s">
        <v>3413</v>
      </c>
      <c r="D1111" s="17" t="s">
        <v>33</v>
      </c>
      <c r="E1111" s="17" t="s">
        <v>34</v>
      </c>
      <c r="F1111" s="15" t="s">
        <v>35</v>
      </c>
      <c r="G1111" s="15" t="s">
        <v>3355</v>
      </c>
      <c r="H1111" s="17" t="s">
        <v>3401</v>
      </c>
      <c r="I1111" s="16"/>
      <c r="J1111" s="23" t="s">
        <v>67</v>
      </c>
      <c r="K1111" s="23" t="s">
        <v>68</v>
      </c>
      <c r="L1111" s="24" t="s">
        <v>69</v>
      </c>
      <c r="M1111" s="13" t="s">
        <v>70</v>
      </c>
      <c r="N1111" s="13">
        <v>108</v>
      </c>
      <c r="O1111" s="25"/>
      <c r="P1111" s="32"/>
      <c r="Q1111" s="32"/>
      <c r="R1111" s="13">
        <v>108</v>
      </c>
      <c r="S1111" s="27" t="s">
        <v>3414</v>
      </c>
      <c r="T1111" s="27" t="s">
        <v>3415</v>
      </c>
      <c r="U1111" s="28">
        <v>1</v>
      </c>
      <c r="V1111" s="28">
        <v>397</v>
      </c>
      <c r="W1111" s="28">
        <v>1452</v>
      </c>
      <c r="X1111" s="28">
        <v>15</v>
      </c>
      <c r="Y1111" s="26" t="s">
        <v>73</v>
      </c>
      <c r="Z1111" s="26" t="s">
        <v>74</v>
      </c>
      <c r="AA1111" s="26" t="s">
        <v>3355</v>
      </c>
    </row>
    <row r="1112" customHeight="1" spans="1:27">
      <c r="A1112" s="13">
        <v>1109</v>
      </c>
      <c r="B1112" s="15">
        <v>2025</v>
      </c>
      <c r="C1112" s="17" t="s">
        <v>3416</v>
      </c>
      <c r="D1112" s="17" t="s">
        <v>33</v>
      </c>
      <c r="E1112" s="17" t="s">
        <v>34</v>
      </c>
      <c r="F1112" s="15" t="s">
        <v>35</v>
      </c>
      <c r="G1112" s="15" t="s">
        <v>3355</v>
      </c>
      <c r="H1112" s="17" t="s">
        <v>3401</v>
      </c>
      <c r="I1112" s="16"/>
      <c r="J1112" s="23" t="s">
        <v>67</v>
      </c>
      <c r="K1112" s="23" t="s">
        <v>68</v>
      </c>
      <c r="L1112" s="24" t="s">
        <v>69</v>
      </c>
      <c r="M1112" s="13" t="s">
        <v>70</v>
      </c>
      <c r="N1112" s="13">
        <v>13</v>
      </c>
      <c r="O1112" s="25"/>
      <c r="P1112" s="32"/>
      <c r="Q1112" s="32"/>
      <c r="R1112" s="13">
        <v>13</v>
      </c>
      <c r="S1112" s="27" t="s">
        <v>3417</v>
      </c>
      <c r="T1112" s="27" t="s">
        <v>3418</v>
      </c>
      <c r="U1112" s="28">
        <v>1</v>
      </c>
      <c r="V1112" s="28">
        <v>56</v>
      </c>
      <c r="W1112" s="28">
        <v>239</v>
      </c>
      <c r="X1112" s="31">
        <v>10</v>
      </c>
      <c r="Y1112" s="26" t="s">
        <v>73</v>
      </c>
      <c r="Z1112" s="26" t="s">
        <v>74</v>
      </c>
      <c r="AA1112" s="26" t="s">
        <v>3355</v>
      </c>
    </row>
    <row r="1113" customHeight="1" spans="1:27">
      <c r="A1113" s="13">
        <v>1110</v>
      </c>
      <c r="B1113" s="15">
        <v>2025</v>
      </c>
      <c r="C1113" s="17" t="s">
        <v>3419</v>
      </c>
      <c r="D1113" s="17" t="s">
        <v>33</v>
      </c>
      <c r="E1113" s="17" t="s">
        <v>34</v>
      </c>
      <c r="F1113" s="15" t="s">
        <v>35</v>
      </c>
      <c r="G1113" s="15" t="s">
        <v>3355</v>
      </c>
      <c r="H1113" s="17" t="s">
        <v>3401</v>
      </c>
      <c r="I1113" s="16"/>
      <c r="J1113" s="23" t="s">
        <v>67</v>
      </c>
      <c r="K1113" s="23" t="s">
        <v>68</v>
      </c>
      <c r="L1113" s="24" t="s">
        <v>69</v>
      </c>
      <c r="M1113" s="13" t="s">
        <v>70</v>
      </c>
      <c r="N1113" s="13">
        <v>68</v>
      </c>
      <c r="O1113" s="25"/>
      <c r="P1113" s="32"/>
      <c r="Q1113" s="32"/>
      <c r="R1113" s="13">
        <v>68</v>
      </c>
      <c r="S1113" s="27" t="s">
        <v>3420</v>
      </c>
      <c r="T1113" s="27" t="s">
        <v>3421</v>
      </c>
      <c r="U1113" s="28">
        <v>1</v>
      </c>
      <c r="V1113" s="28">
        <v>115</v>
      </c>
      <c r="W1113" s="28">
        <v>405</v>
      </c>
      <c r="X1113" s="28">
        <v>13</v>
      </c>
      <c r="Y1113" s="26" t="s">
        <v>73</v>
      </c>
      <c r="Z1113" s="26" t="s">
        <v>74</v>
      </c>
      <c r="AA1113" s="26" t="s">
        <v>3355</v>
      </c>
    </row>
    <row r="1114" customHeight="1" spans="1:27">
      <c r="A1114" s="13">
        <v>1111</v>
      </c>
      <c r="B1114" s="15">
        <v>2025</v>
      </c>
      <c r="C1114" s="15" t="s">
        <v>3422</v>
      </c>
      <c r="D1114" s="17" t="s">
        <v>33</v>
      </c>
      <c r="E1114" s="17" t="s">
        <v>34</v>
      </c>
      <c r="F1114" s="15" t="s">
        <v>35</v>
      </c>
      <c r="G1114" s="15" t="s">
        <v>3355</v>
      </c>
      <c r="H1114" s="15" t="s">
        <v>3423</v>
      </c>
      <c r="I1114" s="15"/>
      <c r="J1114" s="23" t="s">
        <v>53</v>
      </c>
      <c r="K1114" s="23" t="s">
        <v>85</v>
      </c>
      <c r="L1114" s="24" t="s">
        <v>778</v>
      </c>
      <c r="M1114" s="14" t="s">
        <v>55</v>
      </c>
      <c r="N1114" s="13">
        <v>170</v>
      </c>
      <c r="O1114" s="13">
        <v>170</v>
      </c>
      <c r="P1114" s="32"/>
      <c r="Q1114" s="32"/>
      <c r="R1114" s="15"/>
      <c r="S1114" s="31" t="s">
        <v>3424</v>
      </c>
      <c r="T1114" s="32" t="s">
        <v>780</v>
      </c>
      <c r="U1114" s="31">
        <v>1</v>
      </c>
      <c r="V1114" s="31">
        <v>48</v>
      </c>
      <c r="W1114" s="31">
        <v>192</v>
      </c>
      <c r="X1114" s="31">
        <v>61</v>
      </c>
      <c r="Y1114" s="26" t="s">
        <v>73</v>
      </c>
      <c r="Z1114" s="26" t="s">
        <v>51</v>
      </c>
      <c r="AA1114" s="26" t="s">
        <v>3355</v>
      </c>
    </row>
    <row r="1115" customHeight="1" spans="1:27">
      <c r="A1115" s="13">
        <v>1112</v>
      </c>
      <c r="B1115" s="15">
        <v>2025</v>
      </c>
      <c r="C1115" s="15" t="s">
        <v>3425</v>
      </c>
      <c r="D1115" s="17" t="s">
        <v>33</v>
      </c>
      <c r="E1115" s="17" t="s">
        <v>34</v>
      </c>
      <c r="F1115" s="15" t="s">
        <v>35</v>
      </c>
      <c r="G1115" s="15" t="s">
        <v>3355</v>
      </c>
      <c r="H1115" s="15" t="s">
        <v>3423</v>
      </c>
      <c r="I1115" s="15"/>
      <c r="J1115" s="23" t="s">
        <v>67</v>
      </c>
      <c r="K1115" s="23" t="s">
        <v>68</v>
      </c>
      <c r="L1115" s="24" t="s">
        <v>69</v>
      </c>
      <c r="M1115" s="13" t="s">
        <v>70</v>
      </c>
      <c r="N1115" s="13">
        <v>60</v>
      </c>
      <c r="O1115" s="13">
        <v>60</v>
      </c>
      <c r="P1115" s="32"/>
      <c r="Q1115" s="32"/>
      <c r="R1115" s="15"/>
      <c r="S1115" s="31" t="s">
        <v>3426</v>
      </c>
      <c r="T1115" s="32" t="s">
        <v>3427</v>
      </c>
      <c r="U1115" s="31">
        <v>1</v>
      </c>
      <c r="V1115" s="31">
        <v>74</v>
      </c>
      <c r="W1115" s="31">
        <v>340</v>
      </c>
      <c r="X1115" s="31">
        <v>26</v>
      </c>
      <c r="Y1115" s="26" t="s">
        <v>73</v>
      </c>
      <c r="Z1115" s="26" t="s">
        <v>74</v>
      </c>
      <c r="AA1115" s="26" t="s">
        <v>3355</v>
      </c>
    </row>
    <row r="1116" customHeight="1" spans="1:27">
      <c r="A1116" s="13">
        <v>1113</v>
      </c>
      <c r="B1116" s="15">
        <v>2025</v>
      </c>
      <c r="C1116" s="15" t="s">
        <v>3428</v>
      </c>
      <c r="D1116" s="17" t="s">
        <v>33</v>
      </c>
      <c r="E1116" s="17" t="s">
        <v>34</v>
      </c>
      <c r="F1116" s="15" t="s">
        <v>35</v>
      </c>
      <c r="G1116" s="15" t="s">
        <v>3355</v>
      </c>
      <c r="H1116" s="15" t="s">
        <v>3423</v>
      </c>
      <c r="I1116" s="15"/>
      <c r="J1116" s="23" t="s">
        <v>67</v>
      </c>
      <c r="K1116" s="23" t="s">
        <v>68</v>
      </c>
      <c r="L1116" s="24" t="s">
        <v>69</v>
      </c>
      <c r="M1116" s="13" t="s">
        <v>70</v>
      </c>
      <c r="N1116" s="13">
        <v>59</v>
      </c>
      <c r="O1116" s="25"/>
      <c r="P1116" s="32"/>
      <c r="Q1116" s="32"/>
      <c r="R1116" s="13">
        <v>59</v>
      </c>
      <c r="S1116" s="31" t="s">
        <v>3429</v>
      </c>
      <c r="T1116" s="32" t="s">
        <v>3430</v>
      </c>
      <c r="U1116" s="31">
        <v>1</v>
      </c>
      <c r="V1116" s="31">
        <v>106</v>
      </c>
      <c r="W1116" s="31">
        <v>477</v>
      </c>
      <c r="X1116" s="31">
        <v>41</v>
      </c>
      <c r="Y1116" s="26" t="s">
        <v>73</v>
      </c>
      <c r="Z1116" s="26" t="s">
        <v>74</v>
      </c>
      <c r="AA1116" s="26" t="s">
        <v>3355</v>
      </c>
    </row>
    <row r="1117" customHeight="1" spans="1:27">
      <c r="A1117" s="13">
        <v>1114</v>
      </c>
      <c r="B1117" s="15">
        <v>2025</v>
      </c>
      <c r="C1117" s="15" t="s">
        <v>3431</v>
      </c>
      <c r="D1117" s="17" t="s">
        <v>33</v>
      </c>
      <c r="E1117" s="17" t="s">
        <v>34</v>
      </c>
      <c r="F1117" s="15" t="s">
        <v>35</v>
      </c>
      <c r="G1117" s="15" t="s">
        <v>3355</v>
      </c>
      <c r="H1117" s="15" t="s">
        <v>3423</v>
      </c>
      <c r="I1117" s="15"/>
      <c r="J1117" s="23" t="s">
        <v>67</v>
      </c>
      <c r="K1117" s="23" t="s">
        <v>68</v>
      </c>
      <c r="L1117" s="24" t="s">
        <v>69</v>
      </c>
      <c r="M1117" s="13" t="s">
        <v>70</v>
      </c>
      <c r="N1117" s="13">
        <v>58</v>
      </c>
      <c r="O1117" s="25"/>
      <c r="P1117" s="32"/>
      <c r="Q1117" s="32"/>
      <c r="R1117" s="13">
        <v>58</v>
      </c>
      <c r="S1117" s="31" t="s">
        <v>3432</v>
      </c>
      <c r="T1117" s="32" t="s">
        <v>3433</v>
      </c>
      <c r="U1117" s="31">
        <v>1</v>
      </c>
      <c r="V1117" s="31">
        <v>64</v>
      </c>
      <c r="W1117" s="31">
        <v>288</v>
      </c>
      <c r="X1117" s="31">
        <v>42</v>
      </c>
      <c r="Y1117" s="26" t="s">
        <v>73</v>
      </c>
      <c r="Z1117" s="26" t="s">
        <v>74</v>
      </c>
      <c r="AA1117" s="26" t="s">
        <v>3355</v>
      </c>
    </row>
    <row r="1118" customHeight="1" spans="1:27">
      <c r="A1118" s="13">
        <v>1115</v>
      </c>
      <c r="B1118" s="15">
        <v>2025</v>
      </c>
      <c r="C1118" s="15" t="s">
        <v>3434</v>
      </c>
      <c r="D1118" s="17" t="s">
        <v>33</v>
      </c>
      <c r="E1118" s="17" t="s">
        <v>34</v>
      </c>
      <c r="F1118" s="15" t="s">
        <v>35</v>
      </c>
      <c r="G1118" s="15" t="s">
        <v>3355</v>
      </c>
      <c r="H1118" s="15" t="s">
        <v>3423</v>
      </c>
      <c r="I1118" s="15"/>
      <c r="J1118" s="23" t="s">
        <v>67</v>
      </c>
      <c r="K1118" s="23" t="s">
        <v>68</v>
      </c>
      <c r="L1118" s="24" t="s">
        <v>69</v>
      </c>
      <c r="M1118" s="13" t="s">
        <v>70</v>
      </c>
      <c r="N1118" s="13">
        <v>57</v>
      </c>
      <c r="O1118" s="25"/>
      <c r="P1118" s="32"/>
      <c r="Q1118" s="32"/>
      <c r="R1118" s="13">
        <v>57</v>
      </c>
      <c r="S1118" s="31" t="s">
        <v>3435</v>
      </c>
      <c r="T1118" s="32" t="s">
        <v>3436</v>
      </c>
      <c r="U1118" s="31">
        <v>1</v>
      </c>
      <c r="V1118" s="31">
        <v>125</v>
      </c>
      <c r="W1118" s="31">
        <v>562</v>
      </c>
      <c r="X1118" s="31">
        <v>35</v>
      </c>
      <c r="Y1118" s="26" t="s">
        <v>73</v>
      </c>
      <c r="Z1118" s="26" t="s">
        <v>74</v>
      </c>
      <c r="AA1118" s="26" t="s">
        <v>3355</v>
      </c>
    </row>
    <row r="1119" customHeight="1" spans="1:27">
      <c r="A1119" s="13">
        <v>1116</v>
      </c>
      <c r="B1119" s="15">
        <v>2025</v>
      </c>
      <c r="C1119" s="15" t="s">
        <v>3437</v>
      </c>
      <c r="D1119" s="17" t="s">
        <v>33</v>
      </c>
      <c r="E1119" s="17" t="s">
        <v>34</v>
      </c>
      <c r="F1119" s="15" t="s">
        <v>35</v>
      </c>
      <c r="G1119" s="15" t="s">
        <v>3355</v>
      </c>
      <c r="H1119" s="15" t="s">
        <v>3423</v>
      </c>
      <c r="I1119" s="15"/>
      <c r="J1119" s="23" t="s">
        <v>67</v>
      </c>
      <c r="K1119" s="23" t="s">
        <v>68</v>
      </c>
      <c r="L1119" s="24" t="s">
        <v>69</v>
      </c>
      <c r="M1119" s="13" t="s">
        <v>70</v>
      </c>
      <c r="N1119" s="13">
        <v>20</v>
      </c>
      <c r="O1119" s="25"/>
      <c r="P1119" s="32"/>
      <c r="Q1119" s="32"/>
      <c r="R1119" s="13">
        <v>20</v>
      </c>
      <c r="S1119" s="31" t="s">
        <v>3438</v>
      </c>
      <c r="T1119" s="32" t="s">
        <v>3439</v>
      </c>
      <c r="U1119" s="31">
        <v>1</v>
      </c>
      <c r="V1119" s="31">
        <v>45</v>
      </c>
      <c r="W1119" s="31">
        <v>204</v>
      </c>
      <c r="X1119" s="31">
        <v>12</v>
      </c>
      <c r="Y1119" s="26" t="s">
        <v>73</v>
      </c>
      <c r="Z1119" s="26" t="s">
        <v>74</v>
      </c>
      <c r="AA1119" s="26" t="s">
        <v>3355</v>
      </c>
    </row>
    <row r="1120" customHeight="1" spans="1:27">
      <c r="A1120" s="13">
        <v>1117</v>
      </c>
      <c r="B1120" s="15">
        <v>2025</v>
      </c>
      <c r="C1120" s="17" t="s">
        <v>3440</v>
      </c>
      <c r="D1120" s="17" t="s">
        <v>33</v>
      </c>
      <c r="E1120" s="17" t="s">
        <v>34</v>
      </c>
      <c r="F1120" s="15" t="s">
        <v>35</v>
      </c>
      <c r="G1120" s="15" t="s">
        <v>3355</v>
      </c>
      <c r="H1120" s="15" t="s">
        <v>3441</v>
      </c>
      <c r="I1120" s="15"/>
      <c r="J1120" s="23" t="s">
        <v>53</v>
      </c>
      <c r="K1120" s="23" t="s">
        <v>85</v>
      </c>
      <c r="L1120" s="24" t="s">
        <v>778</v>
      </c>
      <c r="M1120" s="14" t="s">
        <v>55</v>
      </c>
      <c r="N1120" s="13">
        <v>75</v>
      </c>
      <c r="O1120" s="13"/>
      <c r="P1120" s="32"/>
      <c r="Q1120" s="32"/>
      <c r="R1120" s="13">
        <v>75</v>
      </c>
      <c r="S1120" s="27" t="s">
        <v>3442</v>
      </c>
      <c r="T1120" s="27" t="s">
        <v>2851</v>
      </c>
      <c r="U1120" s="28">
        <v>1</v>
      </c>
      <c r="V1120" s="28">
        <v>43</v>
      </c>
      <c r="W1120" s="28">
        <v>171</v>
      </c>
      <c r="X1120" s="28">
        <v>61</v>
      </c>
      <c r="Y1120" s="26" t="s">
        <v>73</v>
      </c>
      <c r="Z1120" s="26" t="s">
        <v>51</v>
      </c>
      <c r="AA1120" s="26" t="s">
        <v>3355</v>
      </c>
    </row>
    <row r="1121" customHeight="1" spans="1:27">
      <c r="A1121" s="13">
        <v>1118</v>
      </c>
      <c r="B1121" s="15">
        <v>2025</v>
      </c>
      <c r="C1121" s="17" t="s">
        <v>3443</v>
      </c>
      <c r="D1121" s="17" t="s">
        <v>33</v>
      </c>
      <c r="E1121" s="17" t="s">
        <v>34</v>
      </c>
      <c r="F1121" s="15" t="s">
        <v>35</v>
      </c>
      <c r="G1121" s="15" t="s">
        <v>3355</v>
      </c>
      <c r="H1121" s="15" t="s">
        <v>3441</v>
      </c>
      <c r="I1121" s="15"/>
      <c r="J1121" s="23" t="s">
        <v>53</v>
      </c>
      <c r="K1121" s="23" t="s">
        <v>85</v>
      </c>
      <c r="L1121" s="24" t="s">
        <v>778</v>
      </c>
      <c r="M1121" s="14" t="s">
        <v>55</v>
      </c>
      <c r="N1121" s="13">
        <v>116.4</v>
      </c>
      <c r="O1121" s="13"/>
      <c r="P1121" s="32"/>
      <c r="Q1121" s="32"/>
      <c r="R1121" s="13">
        <v>116.4</v>
      </c>
      <c r="S1121" s="27" t="s">
        <v>3444</v>
      </c>
      <c r="T1121" s="27" t="s">
        <v>3445</v>
      </c>
      <c r="U1121" s="28">
        <v>1</v>
      </c>
      <c r="V1121" s="28">
        <v>35</v>
      </c>
      <c r="W1121" s="28">
        <v>142</v>
      </c>
      <c r="X1121" s="28">
        <v>41</v>
      </c>
      <c r="Y1121" s="26" t="s">
        <v>73</v>
      </c>
      <c r="Z1121" s="26" t="s">
        <v>51</v>
      </c>
      <c r="AA1121" s="26" t="s">
        <v>3355</v>
      </c>
    </row>
    <row r="1122" customHeight="1" spans="1:27">
      <c r="A1122" s="13">
        <v>1119</v>
      </c>
      <c r="B1122" s="15">
        <v>2025</v>
      </c>
      <c r="C1122" s="16" t="s">
        <v>3446</v>
      </c>
      <c r="D1122" s="17" t="s">
        <v>33</v>
      </c>
      <c r="E1122" s="17" t="s">
        <v>34</v>
      </c>
      <c r="F1122" s="15" t="s">
        <v>35</v>
      </c>
      <c r="G1122" s="15" t="s">
        <v>3355</v>
      </c>
      <c r="H1122" s="15" t="s">
        <v>3441</v>
      </c>
      <c r="I1122" s="15"/>
      <c r="J1122" s="23" t="s">
        <v>67</v>
      </c>
      <c r="K1122" s="23" t="s">
        <v>68</v>
      </c>
      <c r="L1122" s="24" t="s">
        <v>69</v>
      </c>
      <c r="M1122" s="13" t="s">
        <v>70</v>
      </c>
      <c r="N1122" s="13">
        <v>19.54</v>
      </c>
      <c r="O1122" s="13">
        <v>19.54</v>
      </c>
      <c r="P1122" s="32"/>
      <c r="Q1122" s="32"/>
      <c r="R1122" s="15"/>
      <c r="S1122" s="28" t="s">
        <v>3447</v>
      </c>
      <c r="T1122" s="27" t="s">
        <v>3448</v>
      </c>
      <c r="U1122" s="28">
        <v>1</v>
      </c>
      <c r="V1122" s="28">
        <v>36</v>
      </c>
      <c r="W1122" s="28">
        <v>188</v>
      </c>
      <c r="X1122" s="28">
        <v>20</v>
      </c>
      <c r="Y1122" s="26" t="s">
        <v>73</v>
      </c>
      <c r="Z1122" s="26" t="s">
        <v>74</v>
      </c>
      <c r="AA1122" s="26" t="s">
        <v>3355</v>
      </c>
    </row>
    <row r="1123" customHeight="1" spans="1:27">
      <c r="A1123" s="13">
        <v>1120</v>
      </c>
      <c r="B1123" s="15">
        <v>2025</v>
      </c>
      <c r="C1123" s="15" t="s">
        <v>3449</v>
      </c>
      <c r="D1123" s="17" t="s">
        <v>33</v>
      </c>
      <c r="E1123" s="17" t="s">
        <v>34</v>
      </c>
      <c r="F1123" s="15" t="s">
        <v>35</v>
      </c>
      <c r="G1123" s="15" t="s">
        <v>3355</v>
      </c>
      <c r="H1123" s="15" t="s">
        <v>3450</v>
      </c>
      <c r="I1123" s="15"/>
      <c r="J1123" s="23" t="s">
        <v>53</v>
      </c>
      <c r="K1123" s="23" t="s">
        <v>85</v>
      </c>
      <c r="L1123" s="24" t="s">
        <v>778</v>
      </c>
      <c r="M1123" s="14" t="s">
        <v>55</v>
      </c>
      <c r="N1123" s="13">
        <v>437</v>
      </c>
      <c r="O1123" s="13"/>
      <c r="P1123" s="32"/>
      <c r="Q1123" s="32"/>
      <c r="R1123" s="13">
        <v>437</v>
      </c>
      <c r="S1123" s="32" t="s">
        <v>3451</v>
      </c>
      <c r="T1123" s="32" t="s">
        <v>2851</v>
      </c>
      <c r="U1123" s="31">
        <v>1</v>
      </c>
      <c r="V1123" s="31">
        <v>43</v>
      </c>
      <c r="W1123" s="31">
        <v>171</v>
      </c>
      <c r="X1123" s="31">
        <v>61</v>
      </c>
      <c r="Y1123" s="26" t="s">
        <v>73</v>
      </c>
      <c r="Z1123" s="26" t="s">
        <v>51</v>
      </c>
      <c r="AA1123" s="26" t="s">
        <v>3355</v>
      </c>
    </row>
    <row r="1124" customHeight="1" spans="1:27">
      <c r="A1124" s="13">
        <v>1121</v>
      </c>
      <c r="B1124" s="15">
        <v>2025</v>
      </c>
      <c r="C1124" s="15" t="s">
        <v>3452</v>
      </c>
      <c r="D1124" s="17" t="s">
        <v>33</v>
      </c>
      <c r="E1124" s="17" t="s">
        <v>34</v>
      </c>
      <c r="F1124" s="15" t="s">
        <v>35</v>
      </c>
      <c r="G1124" s="15" t="s">
        <v>3355</v>
      </c>
      <c r="H1124" s="15" t="s">
        <v>3450</v>
      </c>
      <c r="I1124" s="15"/>
      <c r="J1124" s="23" t="s">
        <v>67</v>
      </c>
      <c r="K1124" s="23" t="s">
        <v>68</v>
      </c>
      <c r="L1124" s="24" t="s">
        <v>69</v>
      </c>
      <c r="M1124" s="13" t="s">
        <v>70</v>
      </c>
      <c r="N1124" s="13">
        <v>12</v>
      </c>
      <c r="O1124" s="25"/>
      <c r="P1124" s="32"/>
      <c r="Q1124" s="32"/>
      <c r="R1124" s="13">
        <v>12</v>
      </c>
      <c r="S1124" s="32" t="s">
        <v>3453</v>
      </c>
      <c r="T1124" s="32" t="s">
        <v>3454</v>
      </c>
      <c r="U1124" s="31">
        <v>1</v>
      </c>
      <c r="V1124" s="31">
        <v>28</v>
      </c>
      <c r="W1124" s="31">
        <v>138</v>
      </c>
      <c r="X1124" s="31">
        <v>10</v>
      </c>
      <c r="Y1124" s="26" t="s">
        <v>73</v>
      </c>
      <c r="Z1124" s="26" t="s">
        <v>74</v>
      </c>
      <c r="AA1124" s="26" t="s">
        <v>3355</v>
      </c>
    </row>
    <row r="1125" customHeight="1" spans="1:27">
      <c r="A1125" s="13">
        <v>1122</v>
      </c>
      <c r="B1125" s="15">
        <v>2025</v>
      </c>
      <c r="C1125" s="15" t="s">
        <v>3455</v>
      </c>
      <c r="D1125" s="17" t="s">
        <v>33</v>
      </c>
      <c r="E1125" s="17" t="s">
        <v>34</v>
      </c>
      <c r="F1125" s="15" t="s">
        <v>35</v>
      </c>
      <c r="G1125" s="15" t="s">
        <v>3355</v>
      </c>
      <c r="H1125" s="15" t="s">
        <v>3450</v>
      </c>
      <c r="I1125" s="15"/>
      <c r="J1125" s="23" t="s">
        <v>67</v>
      </c>
      <c r="K1125" s="23" t="s">
        <v>68</v>
      </c>
      <c r="L1125" s="24" t="s">
        <v>69</v>
      </c>
      <c r="M1125" s="13" t="s">
        <v>70</v>
      </c>
      <c r="N1125" s="13">
        <v>33</v>
      </c>
      <c r="O1125" s="13">
        <v>33</v>
      </c>
      <c r="P1125" s="32"/>
      <c r="Q1125" s="32"/>
      <c r="R1125" s="15"/>
      <c r="S1125" s="32" t="s">
        <v>3456</v>
      </c>
      <c r="T1125" s="32" t="s">
        <v>260</v>
      </c>
      <c r="U1125" s="31">
        <v>1</v>
      </c>
      <c r="V1125" s="28">
        <v>10</v>
      </c>
      <c r="W1125" s="28">
        <v>38</v>
      </c>
      <c r="X1125" s="31">
        <v>10</v>
      </c>
      <c r="Y1125" s="26" t="s">
        <v>73</v>
      </c>
      <c r="Z1125" s="26" t="s">
        <v>74</v>
      </c>
      <c r="AA1125" s="26" t="s">
        <v>3355</v>
      </c>
    </row>
    <row r="1126" customHeight="1" spans="1:27">
      <c r="A1126" s="13">
        <v>1123</v>
      </c>
      <c r="B1126" s="15">
        <v>2025</v>
      </c>
      <c r="C1126" s="15" t="s">
        <v>3457</v>
      </c>
      <c r="D1126" s="17" t="s">
        <v>33</v>
      </c>
      <c r="E1126" s="17" t="s">
        <v>34</v>
      </c>
      <c r="F1126" s="15" t="s">
        <v>35</v>
      </c>
      <c r="G1126" s="15" t="s">
        <v>3355</v>
      </c>
      <c r="H1126" s="15" t="s">
        <v>3450</v>
      </c>
      <c r="I1126" s="15"/>
      <c r="J1126" s="23" t="s">
        <v>67</v>
      </c>
      <c r="K1126" s="23" t="s">
        <v>68</v>
      </c>
      <c r="L1126" s="24" t="s">
        <v>69</v>
      </c>
      <c r="M1126" s="13" t="s">
        <v>70</v>
      </c>
      <c r="N1126" s="13">
        <v>50</v>
      </c>
      <c r="O1126" s="13">
        <v>50</v>
      </c>
      <c r="P1126" s="32"/>
      <c r="Q1126" s="32"/>
      <c r="R1126" s="15"/>
      <c r="S1126" s="32" t="s">
        <v>3458</v>
      </c>
      <c r="T1126" s="32" t="s">
        <v>3459</v>
      </c>
      <c r="U1126" s="31">
        <v>1</v>
      </c>
      <c r="V1126" s="31">
        <v>1200</v>
      </c>
      <c r="W1126" s="31">
        <v>5000</v>
      </c>
      <c r="X1126" s="31">
        <v>10</v>
      </c>
      <c r="Y1126" s="26" t="s">
        <v>73</v>
      </c>
      <c r="Z1126" s="26" t="s">
        <v>74</v>
      </c>
      <c r="AA1126" s="26" t="s">
        <v>3355</v>
      </c>
    </row>
    <row r="1127" customHeight="1" spans="1:27">
      <c r="A1127" s="13">
        <v>1124</v>
      </c>
      <c r="B1127" s="15">
        <v>2025</v>
      </c>
      <c r="C1127" s="15" t="s">
        <v>3460</v>
      </c>
      <c r="D1127" s="17" t="s">
        <v>33</v>
      </c>
      <c r="E1127" s="17" t="s">
        <v>34</v>
      </c>
      <c r="F1127" s="15" t="s">
        <v>35</v>
      </c>
      <c r="G1127" s="15" t="s">
        <v>3355</v>
      </c>
      <c r="H1127" s="15" t="s">
        <v>3450</v>
      </c>
      <c r="I1127" s="15"/>
      <c r="J1127" s="23" t="s">
        <v>67</v>
      </c>
      <c r="K1127" s="23" t="s">
        <v>68</v>
      </c>
      <c r="L1127" s="24" t="s">
        <v>69</v>
      </c>
      <c r="M1127" s="13" t="s">
        <v>70</v>
      </c>
      <c r="N1127" s="13">
        <v>5</v>
      </c>
      <c r="O1127" s="25"/>
      <c r="P1127" s="32"/>
      <c r="Q1127" s="32"/>
      <c r="R1127" s="13">
        <v>5</v>
      </c>
      <c r="S1127" s="32" t="s">
        <v>3461</v>
      </c>
      <c r="T1127" s="32" t="s">
        <v>3462</v>
      </c>
      <c r="U1127" s="31">
        <v>1</v>
      </c>
      <c r="V1127" s="31">
        <v>95</v>
      </c>
      <c r="W1127" s="31">
        <v>580</v>
      </c>
      <c r="X1127" s="31">
        <v>10</v>
      </c>
      <c r="Y1127" s="26" t="s">
        <v>73</v>
      </c>
      <c r="Z1127" s="26" t="s">
        <v>74</v>
      </c>
      <c r="AA1127" s="26" t="s">
        <v>3355</v>
      </c>
    </row>
    <row r="1128" customHeight="1" spans="1:27">
      <c r="A1128" s="13">
        <v>1125</v>
      </c>
      <c r="B1128" s="17">
        <v>2025</v>
      </c>
      <c r="C1128" s="17" t="s">
        <v>3463</v>
      </c>
      <c r="D1128" s="17" t="s">
        <v>33</v>
      </c>
      <c r="E1128" s="17" t="s">
        <v>34</v>
      </c>
      <c r="F1128" s="17" t="s">
        <v>35</v>
      </c>
      <c r="G1128" s="17" t="s">
        <v>3355</v>
      </c>
      <c r="H1128" s="17" t="s">
        <v>3464</v>
      </c>
      <c r="I1128" s="15"/>
      <c r="J1128" s="23" t="s">
        <v>53</v>
      </c>
      <c r="K1128" s="23" t="s">
        <v>85</v>
      </c>
      <c r="L1128" s="24" t="s">
        <v>778</v>
      </c>
      <c r="M1128" s="14" t="s">
        <v>55</v>
      </c>
      <c r="N1128" s="13">
        <v>100</v>
      </c>
      <c r="O1128" s="13"/>
      <c r="P1128" s="27"/>
      <c r="Q1128" s="27"/>
      <c r="R1128" s="13">
        <v>100</v>
      </c>
      <c r="S1128" s="27" t="s">
        <v>3465</v>
      </c>
      <c r="T1128" s="27" t="s">
        <v>3466</v>
      </c>
      <c r="U1128" s="28">
        <v>1</v>
      </c>
      <c r="V1128" s="28">
        <v>75</v>
      </c>
      <c r="W1128" s="28">
        <v>304</v>
      </c>
      <c r="X1128" s="28">
        <v>122</v>
      </c>
      <c r="Y1128" s="26" t="s">
        <v>73</v>
      </c>
      <c r="Z1128" s="26" t="s">
        <v>51</v>
      </c>
      <c r="AA1128" s="16" t="s">
        <v>3355</v>
      </c>
    </row>
    <row r="1129" customHeight="1" spans="1:27">
      <c r="A1129" s="13">
        <v>1126</v>
      </c>
      <c r="B1129" s="17">
        <v>2025</v>
      </c>
      <c r="C1129" s="17" t="s">
        <v>3467</v>
      </c>
      <c r="D1129" s="17" t="s">
        <v>33</v>
      </c>
      <c r="E1129" s="17" t="s">
        <v>34</v>
      </c>
      <c r="F1129" s="17" t="s">
        <v>35</v>
      </c>
      <c r="G1129" s="17" t="s">
        <v>3355</v>
      </c>
      <c r="H1129" s="17" t="s">
        <v>3464</v>
      </c>
      <c r="I1129" s="15"/>
      <c r="J1129" s="23" t="s">
        <v>67</v>
      </c>
      <c r="K1129" s="23" t="s">
        <v>68</v>
      </c>
      <c r="L1129" s="24" t="s">
        <v>69</v>
      </c>
      <c r="M1129" s="13" t="s">
        <v>70</v>
      </c>
      <c r="N1129" s="13">
        <v>42</v>
      </c>
      <c r="O1129" s="25"/>
      <c r="P1129" s="27"/>
      <c r="Q1129" s="27"/>
      <c r="R1129" s="13">
        <v>42</v>
      </c>
      <c r="S1129" s="27" t="s">
        <v>3468</v>
      </c>
      <c r="T1129" s="27" t="s">
        <v>3469</v>
      </c>
      <c r="U1129" s="28">
        <v>1</v>
      </c>
      <c r="V1129" s="28">
        <v>76</v>
      </c>
      <c r="W1129" s="28">
        <v>315</v>
      </c>
      <c r="X1129" s="28">
        <v>62</v>
      </c>
      <c r="Y1129" s="26" t="s">
        <v>73</v>
      </c>
      <c r="Z1129" s="26" t="s">
        <v>74</v>
      </c>
      <c r="AA1129" s="16" t="s">
        <v>3355</v>
      </c>
    </row>
    <row r="1130" customHeight="1" spans="1:27">
      <c r="A1130" s="13">
        <v>1127</v>
      </c>
      <c r="B1130" s="17">
        <v>2025</v>
      </c>
      <c r="C1130" s="17" t="s">
        <v>3470</v>
      </c>
      <c r="D1130" s="17" t="s">
        <v>33</v>
      </c>
      <c r="E1130" s="17" t="s">
        <v>34</v>
      </c>
      <c r="F1130" s="17" t="s">
        <v>35</v>
      </c>
      <c r="G1130" s="17" t="s">
        <v>3355</v>
      </c>
      <c r="H1130" s="17" t="s">
        <v>3464</v>
      </c>
      <c r="I1130" s="15"/>
      <c r="J1130" s="23" t="s">
        <v>67</v>
      </c>
      <c r="K1130" s="23" t="s">
        <v>68</v>
      </c>
      <c r="L1130" s="24" t="s">
        <v>69</v>
      </c>
      <c r="M1130" s="13" t="s">
        <v>70</v>
      </c>
      <c r="N1130" s="13">
        <v>9</v>
      </c>
      <c r="O1130" s="25"/>
      <c r="P1130" s="27"/>
      <c r="Q1130" s="27"/>
      <c r="R1130" s="13">
        <v>9</v>
      </c>
      <c r="S1130" s="27" t="s">
        <v>3471</v>
      </c>
      <c r="T1130" s="27" t="s">
        <v>3472</v>
      </c>
      <c r="U1130" s="28">
        <v>1</v>
      </c>
      <c r="V1130" s="28">
        <v>36</v>
      </c>
      <c r="W1130" s="28">
        <v>145</v>
      </c>
      <c r="X1130" s="28">
        <v>29</v>
      </c>
      <c r="Y1130" s="26" t="s">
        <v>73</v>
      </c>
      <c r="Z1130" s="26" t="s">
        <v>105</v>
      </c>
      <c r="AA1130" s="16" t="s">
        <v>3355</v>
      </c>
    </row>
    <row r="1131" customHeight="1" spans="1:27">
      <c r="A1131" s="13">
        <v>1128</v>
      </c>
      <c r="B1131" s="17">
        <v>2025</v>
      </c>
      <c r="C1131" s="16" t="s">
        <v>3473</v>
      </c>
      <c r="D1131" s="17" t="s">
        <v>33</v>
      </c>
      <c r="E1131" s="17" t="s">
        <v>34</v>
      </c>
      <c r="F1131" s="17" t="s">
        <v>35</v>
      </c>
      <c r="G1131" s="17" t="s">
        <v>3355</v>
      </c>
      <c r="H1131" s="17" t="s">
        <v>3464</v>
      </c>
      <c r="I1131" s="15"/>
      <c r="J1131" s="23" t="s">
        <v>67</v>
      </c>
      <c r="K1131" s="23" t="s">
        <v>68</v>
      </c>
      <c r="L1131" s="24" t="s">
        <v>69</v>
      </c>
      <c r="M1131" s="13" t="s">
        <v>70</v>
      </c>
      <c r="N1131" s="13">
        <v>28.78</v>
      </c>
      <c r="O1131" s="13">
        <v>28.78</v>
      </c>
      <c r="P1131" s="27"/>
      <c r="Q1131" s="27"/>
      <c r="R1131" s="17"/>
      <c r="S1131" s="28" t="s">
        <v>3474</v>
      </c>
      <c r="T1131" s="27" t="s">
        <v>3475</v>
      </c>
      <c r="U1131" s="28">
        <v>1</v>
      </c>
      <c r="V1131" s="28">
        <v>261</v>
      </c>
      <c r="W1131" s="28">
        <v>1080</v>
      </c>
      <c r="X1131" s="28">
        <v>96</v>
      </c>
      <c r="Y1131" s="26" t="s">
        <v>73</v>
      </c>
      <c r="Z1131" s="26" t="s">
        <v>74</v>
      </c>
      <c r="AA1131" s="16" t="s">
        <v>3355</v>
      </c>
    </row>
    <row r="1132" customHeight="1" spans="1:27">
      <c r="A1132" s="13">
        <v>1129</v>
      </c>
      <c r="B1132" s="17">
        <v>2025</v>
      </c>
      <c r="C1132" s="17" t="s">
        <v>3476</v>
      </c>
      <c r="D1132" s="17" t="s">
        <v>33</v>
      </c>
      <c r="E1132" s="17" t="s">
        <v>34</v>
      </c>
      <c r="F1132" s="17" t="s">
        <v>35</v>
      </c>
      <c r="G1132" s="17" t="s">
        <v>3355</v>
      </c>
      <c r="H1132" s="17" t="s">
        <v>3464</v>
      </c>
      <c r="I1132" s="15"/>
      <c r="J1132" s="23" t="s">
        <v>67</v>
      </c>
      <c r="K1132" s="23" t="s">
        <v>68</v>
      </c>
      <c r="L1132" s="24" t="s">
        <v>69</v>
      </c>
      <c r="M1132" s="13" t="s">
        <v>70</v>
      </c>
      <c r="N1132" s="13">
        <v>23.49</v>
      </c>
      <c r="O1132" s="25"/>
      <c r="P1132" s="27"/>
      <c r="Q1132" s="27"/>
      <c r="R1132" s="13">
        <v>23.49</v>
      </c>
      <c r="S1132" s="27" t="s">
        <v>3477</v>
      </c>
      <c r="T1132" s="27" t="s">
        <v>3478</v>
      </c>
      <c r="U1132" s="28">
        <v>1</v>
      </c>
      <c r="V1132" s="28">
        <v>64</v>
      </c>
      <c r="W1132" s="28">
        <v>256</v>
      </c>
      <c r="X1132" s="28">
        <v>52</v>
      </c>
      <c r="Y1132" s="26" t="s">
        <v>73</v>
      </c>
      <c r="Z1132" s="26" t="s">
        <v>74</v>
      </c>
      <c r="AA1132" s="16" t="s">
        <v>3355</v>
      </c>
    </row>
    <row r="1133" customHeight="1" spans="1:27">
      <c r="A1133" s="13">
        <v>1130</v>
      </c>
      <c r="B1133" s="17">
        <v>2025</v>
      </c>
      <c r="C1133" s="17" t="s">
        <v>3479</v>
      </c>
      <c r="D1133" s="17" t="s">
        <v>33</v>
      </c>
      <c r="E1133" s="17" t="s">
        <v>34</v>
      </c>
      <c r="F1133" s="17" t="s">
        <v>35</v>
      </c>
      <c r="G1133" s="17" t="s">
        <v>3355</v>
      </c>
      <c r="H1133" s="17" t="s">
        <v>3464</v>
      </c>
      <c r="I1133" s="15"/>
      <c r="J1133" s="23" t="s">
        <v>67</v>
      </c>
      <c r="K1133" s="23" t="s">
        <v>68</v>
      </c>
      <c r="L1133" s="24" t="s">
        <v>69</v>
      </c>
      <c r="M1133" s="13" t="s">
        <v>70</v>
      </c>
      <c r="N1133" s="13">
        <v>49.4</v>
      </c>
      <c r="O1133" s="25"/>
      <c r="P1133" s="27"/>
      <c r="Q1133" s="27"/>
      <c r="R1133" s="13">
        <v>49.4</v>
      </c>
      <c r="S1133" s="27" t="s">
        <v>3480</v>
      </c>
      <c r="T1133" s="27" t="s">
        <v>3481</v>
      </c>
      <c r="U1133" s="28">
        <v>1</v>
      </c>
      <c r="V1133" s="28">
        <v>84</v>
      </c>
      <c r="W1133" s="28">
        <v>354</v>
      </c>
      <c r="X1133" s="28">
        <v>73</v>
      </c>
      <c r="Y1133" s="26" t="s">
        <v>73</v>
      </c>
      <c r="Z1133" s="26" t="s">
        <v>74</v>
      </c>
      <c r="AA1133" s="16" t="s">
        <v>3355</v>
      </c>
    </row>
    <row r="1134" customHeight="1" spans="1:27">
      <c r="A1134" s="13">
        <v>1131</v>
      </c>
      <c r="B1134" s="17">
        <v>2025</v>
      </c>
      <c r="C1134" s="17" t="s">
        <v>3482</v>
      </c>
      <c r="D1134" s="17" t="s">
        <v>33</v>
      </c>
      <c r="E1134" s="17" t="s">
        <v>34</v>
      </c>
      <c r="F1134" s="17" t="s">
        <v>35</v>
      </c>
      <c r="G1134" s="17" t="s">
        <v>3355</v>
      </c>
      <c r="H1134" s="17" t="s">
        <v>3464</v>
      </c>
      <c r="I1134" s="15"/>
      <c r="J1134" s="23" t="s">
        <v>67</v>
      </c>
      <c r="K1134" s="23" t="s">
        <v>68</v>
      </c>
      <c r="L1134" s="24" t="s">
        <v>69</v>
      </c>
      <c r="M1134" s="13" t="s">
        <v>70</v>
      </c>
      <c r="N1134" s="13">
        <v>59</v>
      </c>
      <c r="O1134" s="25"/>
      <c r="P1134" s="27"/>
      <c r="Q1134" s="27"/>
      <c r="R1134" s="13">
        <v>59</v>
      </c>
      <c r="S1134" s="27" t="s">
        <v>3483</v>
      </c>
      <c r="T1134" s="27" t="s">
        <v>3484</v>
      </c>
      <c r="U1134" s="28">
        <v>1</v>
      </c>
      <c r="V1134" s="28">
        <v>88</v>
      </c>
      <c r="W1134" s="28">
        <v>356</v>
      </c>
      <c r="X1134" s="28">
        <v>76</v>
      </c>
      <c r="Y1134" s="26" t="s">
        <v>73</v>
      </c>
      <c r="Z1134" s="26" t="s">
        <v>74</v>
      </c>
      <c r="AA1134" s="16" t="s">
        <v>3355</v>
      </c>
    </row>
    <row r="1135" customHeight="1" spans="1:27">
      <c r="A1135" s="13">
        <v>1132</v>
      </c>
      <c r="B1135" s="17">
        <v>2025</v>
      </c>
      <c r="C1135" s="17" t="s">
        <v>3485</v>
      </c>
      <c r="D1135" s="17" t="s">
        <v>33</v>
      </c>
      <c r="E1135" s="17" t="s">
        <v>34</v>
      </c>
      <c r="F1135" s="17" t="s">
        <v>35</v>
      </c>
      <c r="G1135" s="17" t="s">
        <v>3355</v>
      </c>
      <c r="H1135" s="17" t="s">
        <v>3486</v>
      </c>
      <c r="I1135" s="17"/>
      <c r="J1135" s="23" t="s">
        <v>67</v>
      </c>
      <c r="K1135" s="23" t="s">
        <v>68</v>
      </c>
      <c r="L1135" s="24" t="s">
        <v>69</v>
      </c>
      <c r="M1135" s="13" t="s">
        <v>70</v>
      </c>
      <c r="N1135" s="13">
        <v>18.1</v>
      </c>
      <c r="O1135" s="13">
        <v>18.1</v>
      </c>
      <c r="P1135" s="32"/>
      <c r="Q1135" s="32"/>
      <c r="R1135" s="15"/>
      <c r="S1135" s="27" t="s">
        <v>3487</v>
      </c>
      <c r="T1135" s="27" t="s">
        <v>3488</v>
      </c>
      <c r="U1135" s="28">
        <v>1</v>
      </c>
      <c r="V1135" s="28">
        <v>503</v>
      </c>
      <c r="W1135" s="28">
        <v>2045</v>
      </c>
      <c r="X1135" s="31">
        <v>10</v>
      </c>
      <c r="Y1135" s="26" t="s">
        <v>73</v>
      </c>
      <c r="Z1135" s="26" t="s">
        <v>74</v>
      </c>
      <c r="AA1135" s="16" t="s">
        <v>3355</v>
      </c>
    </row>
    <row r="1136" customHeight="1" spans="1:27">
      <c r="A1136" s="13">
        <v>1133</v>
      </c>
      <c r="B1136" s="17">
        <v>2025</v>
      </c>
      <c r="C1136" s="17" t="s">
        <v>3489</v>
      </c>
      <c r="D1136" s="17" t="s">
        <v>33</v>
      </c>
      <c r="E1136" s="17" t="s">
        <v>34</v>
      </c>
      <c r="F1136" s="17" t="s">
        <v>35</v>
      </c>
      <c r="G1136" s="17" t="s">
        <v>3355</v>
      </c>
      <c r="H1136" s="17" t="s">
        <v>3486</v>
      </c>
      <c r="I1136" s="17"/>
      <c r="J1136" s="23" t="s">
        <v>67</v>
      </c>
      <c r="K1136" s="23" t="s">
        <v>68</v>
      </c>
      <c r="L1136" s="24" t="s">
        <v>69</v>
      </c>
      <c r="M1136" s="13" t="s">
        <v>70</v>
      </c>
      <c r="N1136" s="13">
        <v>15.5</v>
      </c>
      <c r="O1136" s="25"/>
      <c r="P1136" s="32"/>
      <c r="Q1136" s="32"/>
      <c r="R1136" s="13">
        <v>15.5</v>
      </c>
      <c r="S1136" s="27" t="s">
        <v>3490</v>
      </c>
      <c r="T1136" s="27" t="s">
        <v>3491</v>
      </c>
      <c r="U1136" s="28">
        <v>1</v>
      </c>
      <c r="V1136" s="28">
        <v>495</v>
      </c>
      <c r="W1136" s="28">
        <v>1984</v>
      </c>
      <c r="X1136" s="28">
        <v>14</v>
      </c>
      <c r="Y1136" s="26" t="s">
        <v>73</v>
      </c>
      <c r="Z1136" s="26" t="s">
        <v>74</v>
      </c>
      <c r="AA1136" s="16" t="s">
        <v>3355</v>
      </c>
    </row>
    <row r="1137" customHeight="1" spans="1:27">
      <c r="A1137" s="13">
        <v>1134</v>
      </c>
      <c r="B1137" s="17">
        <v>2025</v>
      </c>
      <c r="C1137" s="17" t="s">
        <v>3492</v>
      </c>
      <c r="D1137" s="17" t="s">
        <v>33</v>
      </c>
      <c r="E1137" s="17" t="s">
        <v>34</v>
      </c>
      <c r="F1137" s="17" t="s">
        <v>35</v>
      </c>
      <c r="G1137" s="17" t="s">
        <v>3355</v>
      </c>
      <c r="H1137" s="17" t="s">
        <v>3486</v>
      </c>
      <c r="I1137" s="17"/>
      <c r="J1137" s="23" t="s">
        <v>67</v>
      </c>
      <c r="K1137" s="23" t="s">
        <v>68</v>
      </c>
      <c r="L1137" s="24" t="s">
        <v>69</v>
      </c>
      <c r="M1137" s="13" t="s">
        <v>70</v>
      </c>
      <c r="N1137" s="13">
        <v>15.1</v>
      </c>
      <c r="O1137" s="25"/>
      <c r="P1137" s="32"/>
      <c r="Q1137" s="32"/>
      <c r="R1137" s="13">
        <v>15.1</v>
      </c>
      <c r="S1137" s="27" t="s">
        <v>3493</v>
      </c>
      <c r="T1137" s="27" t="s">
        <v>3494</v>
      </c>
      <c r="U1137" s="28">
        <v>1</v>
      </c>
      <c r="V1137" s="28">
        <v>386</v>
      </c>
      <c r="W1137" s="28">
        <v>1623</v>
      </c>
      <c r="X1137" s="31">
        <v>10</v>
      </c>
      <c r="Y1137" s="26" t="s">
        <v>73</v>
      </c>
      <c r="Z1137" s="26" t="s">
        <v>74</v>
      </c>
      <c r="AA1137" s="16" t="s">
        <v>3355</v>
      </c>
    </row>
    <row r="1138" customHeight="1" spans="1:27">
      <c r="A1138" s="13">
        <v>1135</v>
      </c>
      <c r="B1138" s="15">
        <v>2025</v>
      </c>
      <c r="C1138" s="17" t="s">
        <v>3495</v>
      </c>
      <c r="D1138" s="17" t="s">
        <v>33</v>
      </c>
      <c r="E1138" s="17" t="s">
        <v>34</v>
      </c>
      <c r="F1138" s="17" t="s">
        <v>35</v>
      </c>
      <c r="G1138" s="17" t="s">
        <v>3355</v>
      </c>
      <c r="H1138" s="17" t="s">
        <v>3496</v>
      </c>
      <c r="I1138" s="17"/>
      <c r="J1138" s="23" t="s">
        <v>53</v>
      </c>
      <c r="K1138" s="23" t="s">
        <v>85</v>
      </c>
      <c r="L1138" s="24" t="s">
        <v>778</v>
      </c>
      <c r="M1138" s="14" t="s">
        <v>55</v>
      </c>
      <c r="N1138" s="13">
        <v>220</v>
      </c>
      <c r="O1138" s="13"/>
      <c r="P1138" s="28"/>
      <c r="Q1138" s="27"/>
      <c r="R1138" s="13">
        <v>220</v>
      </c>
      <c r="S1138" s="27" t="s">
        <v>3497</v>
      </c>
      <c r="T1138" s="32" t="s">
        <v>3498</v>
      </c>
      <c r="U1138" s="28">
        <v>1</v>
      </c>
      <c r="V1138" s="28">
        <v>62</v>
      </c>
      <c r="W1138" s="28">
        <v>249</v>
      </c>
      <c r="X1138" s="28">
        <v>127</v>
      </c>
      <c r="Y1138" s="26" t="s">
        <v>73</v>
      </c>
      <c r="Z1138" s="26" t="s">
        <v>51</v>
      </c>
      <c r="AA1138" s="16" t="s">
        <v>3355</v>
      </c>
    </row>
    <row r="1139" customHeight="1" spans="1:27">
      <c r="A1139" s="13">
        <v>1136</v>
      </c>
      <c r="B1139" s="15">
        <v>2025</v>
      </c>
      <c r="C1139" s="15" t="s">
        <v>3499</v>
      </c>
      <c r="D1139" s="17" t="s">
        <v>33</v>
      </c>
      <c r="E1139" s="17" t="s">
        <v>34</v>
      </c>
      <c r="F1139" s="15" t="s">
        <v>35</v>
      </c>
      <c r="G1139" s="15" t="s">
        <v>3355</v>
      </c>
      <c r="H1139" s="15" t="s">
        <v>3496</v>
      </c>
      <c r="I1139" s="17"/>
      <c r="J1139" s="23" t="s">
        <v>67</v>
      </c>
      <c r="K1139" s="23" t="s">
        <v>68</v>
      </c>
      <c r="L1139" s="24" t="s">
        <v>69</v>
      </c>
      <c r="M1139" s="13" t="s">
        <v>70</v>
      </c>
      <c r="N1139" s="13">
        <v>7.2</v>
      </c>
      <c r="O1139" s="25"/>
      <c r="P1139" s="32"/>
      <c r="Q1139" s="32"/>
      <c r="R1139" s="13">
        <v>7.2</v>
      </c>
      <c r="S1139" s="32" t="s">
        <v>3500</v>
      </c>
      <c r="T1139" s="32" t="s">
        <v>3501</v>
      </c>
      <c r="U1139" s="28">
        <v>1</v>
      </c>
      <c r="V1139" s="28">
        <v>135</v>
      </c>
      <c r="W1139" s="28">
        <v>420</v>
      </c>
      <c r="X1139" s="28">
        <v>18</v>
      </c>
      <c r="Y1139" s="26" t="s">
        <v>73</v>
      </c>
      <c r="Z1139" s="26" t="s">
        <v>105</v>
      </c>
      <c r="AA1139" s="26" t="s">
        <v>3355</v>
      </c>
    </row>
    <row r="1140" customHeight="1" spans="1:27">
      <c r="A1140" s="13">
        <v>1137</v>
      </c>
      <c r="B1140" s="17">
        <v>2025</v>
      </c>
      <c r="C1140" s="16" t="s">
        <v>3502</v>
      </c>
      <c r="D1140" s="17" t="s">
        <v>33</v>
      </c>
      <c r="E1140" s="17" t="s">
        <v>34</v>
      </c>
      <c r="F1140" s="16" t="s">
        <v>35</v>
      </c>
      <c r="G1140" s="17" t="s">
        <v>3355</v>
      </c>
      <c r="H1140" s="17" t="s">
        <v>3503</v>
      </c>
      <c r="I1140" s="17"/>
      <c r="J1140" s="23" t="s">
        <v>67</v>
      </c>
      <c r="K1140" s="23" t="s">
        <v>68</v>
      </c>
      <c r="L1140" s="24" t="s">
        <v>69</v>
      </c>
      <c r="M1140" s="13" t="s">
        <v>70</v>
      </c>
      <c r="N1140" s="13">
        <v>16.2</v>
      </c>
      <c r="O1140" s="25"/>
      <c r="P1140" s="28"/>
      <c r="Q1140" s="28"/>
      <c r="R1140" s="13">
        <v>16.2</v>
      </c>
      <c r="S1140" s="28" t="s">
        <v>3504</v>
      </c>
      <c r="T1140" s="28" t="s">
        <v>3505</v>
      </c>
      <c r="U1140" s="28">
        <v>1</v>
      </c>
      <c r="V1140" s="28">
        <v>78</v>
      </c>
      <c r="W1140" s="28">
        <v>321</v>
      </c>
      <c r="X1140" s="28">
        <v>75</v>
      </c>
      <c r="Y1140" s="26" t="s">
        <v>73</v>
      </c>
      <c r="Z1140" s="26" t="s">
        <v>74</v>
      </c>
      <c r="AA1140" s="16" t="s">
        <v>3355</v>
      </c>
    </row>
    <row r="1141" customHeight="1" spans="1:27">
      <c r="A1141" s="13">
        <v>1138</v>
      </c>
      <c r="B1141" s="17">
        <v>2025</v>
      </c>
      <c r="C1141" s="16" t="s">
        <v>3506</v>
      </c>
      <c r="D1141" s="17" t="s">
        <v>33</v>
      </c>
      <c r="E1141" s="17" t="s">
        <v>34</v>
      </c>
      <c r="F1141" s="16" t="s">
        <v>35</v>
      </c>
      <c r="G1141" s="17" t="s">
        <v>3355</v>
      </c>
      <c r="H1141" s="17" t="s">
        <v>3503</v>
      </c>
      <c r="I1141" s="17"/>
      <c r="J1141" s="23" t="s">
        <v>67</v>
      </c>
      <c r="K1141" s="23" t="s">
        <v>68</v>
      </c>
      <c r="L1141" s="24" t="s">
        <v>69</v>
      </c>
      <c r="M1141" s="13" t="s">
        <v>70</v>
      </c>
      <c r="N1141" s="13">
        <v>29.5</v>
      </c>
      <c r="O1141" s="25"/>
      <c r="P1141" s="28"/>
      <c r="Q1141" s="27"/>
      <c r="R1141" s="13">
        <v>29.5</v>
      </c>
      <c r="S1141" s="28" t="s">
        <v>3507</v>
      </c>
      <c r="T1141" s="28" t="s">
        <v>3508</v>
      </c>
      <c r="U1141" s="28">
        <v>1</v>
      </c>
      <c r="V1141" s="28">
        <v>60</v>
      </c>
      <c r="W1141" s="28">
        <v>240</v>
      </c>
      <c r="X1141" s="28">
        <v>58</v>
      </c>
      <c r="Y1141" s="26" t="s">
        <v>73</v>
      </c>
      <c r="Z1141" s="26" t="s">
        <v>74</v>
      </c>
      <c r="AA1141" s="16" t="s">
        <v>3355</v>
      </c>
    </row>
    <row r="1142" customHeight="1" spans="1:27">
      <c r="A1142" s="13">
        <v>1139</v>
      </c>
      <c r="B1142" s="17">
        <v>2025</v>
      </c>
      <c r="C1142" s="16" t="s">
        <v>3509</v>
      </c>
      <c r="D1142" s="17" t="s">
        <v>33</v>
      </c>
      <c r="E1142" s="17" t="s">
        <v>34</v>
      </c>
      <c r="F1142" s="16" t="s">
        <v>35</v>
      </c>
      <c r="G1142" s="17" t="s">
        <v>3355</v>
      </c>
      <c r="H1142" s="17" t="s">
        <v>3503</v>
      </c>
      <c r="I1142" s="17"/>
      <c r="J1142" s="23" t="s">
        <v>67</v>
      </c>
      <c r="K1142" s="23" t="s">
        <v>68</v>
      </c>
      <c r="L1142" s="24" t="s">
        <v>69</v>
      </c>
      <c r="M1142" s="13" t="s">
        <v>70</v>
      </c>
      <c r="N1142" s="13">
        <v>36.9</v>
      </c>
      <c r="O1142" s="25"/>
      <c r="P1142" s="28"/>
      <c r="Q1142" s="28"/>
      <c r="R1142" s="13">
        <v>36.9</v>
      </c>
      <c r="S1142" s="28" t="s">
        <v>3510</v>
      </c>
      <c r="T1142" s="28" t="s">
        <v>3508</v>
      </c>
      <c r="U1142" s="28">
        <v>1</v>
      </c>
      <c r="V1142" s="28">
        <v>60</v>
      </c>
      <c r="W1142" s="28">
        <v>240</v>
      </c>
      <c r="X1142" s="28">
        <v>58</v>
      </c>
      <c r="Y1142" s="26" t="s">
        <v>73</v>
      </c>
      <c r="Z1142" s="26" t="s">
        <v>74</v>
      </c>
      <c r="AA1142" s="16" t="s">
        <v>3355</v>
      </c>
    </row>
    <row r="1143" customHeight="1" spans="1:27">
      <c r="A1143" s="13">
        <v>1140</v>
      </c>
      <c r="B1143" s="17">
        <v>2025</v>
      </c>
      <c r="C1143" s="17" t="s">
        <v>3511</v>
      </c>
      <c r="D1143" s="17" t="s">
        <v>33</v>
      </c>
      <c r="E1143" s="17" t="s">
        <v>34</v>
      </c>
      <c r="F1143" s="17" t="s">
        <v>35</v>
      </c>
      <c r="G1143" s="17" t="s">
        <v>3355</v>
      </c>
      <c r="H1143" s="17" t="s">
        <v>3503</v>
      </c>
      <c r="I1143" s="17"/>
      <c r="J1143" s="23" t="s">
        <v>67</v>
      </c>
      <c r="K1143" s="23" t="s">
        <v>68</v>
      </c>
      <c r="L1143" s="24" t="s">
        <v>69</v>
      </c>
      <c r="M1143" s="13" t="s">
        <v>70</v>
      </c>
      <c r="N1143" s="13">
        <v>107.54</v>
      </c>
      <c r="O1143" s="13">
        <v>107.54</v>
      </c>
      <c r="P1143" s="27"/>
      <c r="Q1143" s="27"/>
      <c r="R1143" s="17"/>
      <c r="S1143" s="27" t="s">
        <v>3512</v>
      </c>
      <c r="T1143" s="27" t="s">
        <v>3513</v>
      </c>
      <c r="U1143" s="28">
        <v>1</v>
      </c>
      <c r="V1143" s="28">
        <v>68</v>
      </c>
      <c r="W1143" s="28">
        <v>521</v>
      </c>
      <c r="X1143" s="28">
        <v>18</v>
      </c>
      <c r="Y1143" s="26" t="s">
        <v>73</v>
      </c>
      <c r="Z1143" s="26" t="s">
        <v>74</v>
      </c>
      <c r="AA1143" s="16" t="s">
        <v>3355</v>
      </c>
    </row>
    <row r="1144" customHeight="1" spans="1:27">
      <c r="A1144" s="13">
        <v>1141</v>
      </c>
      <c r="B1144" s="17">
        <v>2025</v>
      </c>
      <c r="C1144" s="17" t="s">
        <v>3514</v>
      </c>
      <c r="D1144" s="17" t="s">
        <v>33</v>
      </c>
      <c r="E1144" s="17" t="s">
        <v>34</v>
      </c>
      <c r="F1144" s="17" t="s">
        <v>35</v>
      </c>
      <c r="G1144" s="17" t="s">
        <v>3355</v>
      </c>
      <c r="H1144" s="17" t="s">
        <v>3503</v>
      </c>
      <c r="I1144" s="17"/>
      <c r="J1144" s="23" t="s">
        <v>67</v>
      </c>
      <c r="K1144" s="23" t="s">
        <v>68</v>
      </c>
      <c r="L1144" s="24" t="s">
        <v>69</v>
      </c>
      <c r="M1144" s="13" t="s">
        <v>70</v>
      </c>
      <c r="N1144" s="13">
        <v>25.6</v>
      </c>
      <c r="O1144" s="25"/>
      <c r="P1144" s="27"/>
      <c r="Q1144" s="27"/>
      <c r="R1144" s="13">
        <v>25.6</v>
      </c>
      <c r="S1144" s="27" t="s">
        <v>3515</v>
      </c>
      <c r="T1144" s="27" t="s">
        <v>3513</v>
      </c>
      <c r="U1144" s="28">
        <v>1</v>
      </c>
      <c r="V1144" s="28">
        <v>68</v>
      </c>
      <c r="W1144" s="28">
        <v>521</v>
      </c>
      <c r="X1144" s="28">
        <v>18</v>
      </c>
      <c r="Y1144" s="26" t="s">
        <v>73</v>
      </c>
      <c r="Z1144" s="26" t="s">
        <v>105</v>
      </c>
      <c r="AA1144" s="16" t="s">
        <v>3355</v>
      </c>
    </row>
    <row r="1145" customHeight="1" spans="1:27">
      <c r="A1145" s="13">
        <v>1142</v>
      </c>
      <c r="B1145" s="15">
        <v>2025</v>
      </c>
      <c r="C1145" s="17" t="s">
        <v>3516</v>
      </c>
      <c r="D1145" s="17" t="s">
        <v>33</v>
      </c>
      <c r="E1145" s="17" t="s">
        <v>34</v>
      </c>
      <c r="F1145" s="17" t="s">
        <v>35</v>
      </c>
      <c r="G1145" s="17" t="s">
        <v>3355</v>
      </c>
      <c r="H1145" s="17" t="s">
        <v>3517</v>
      </c>
      <c r="I1145" s="17"/>
      <c r="J1145" s="23" t="s">
        <v>53</v>
      </c>
      <c r="K1145" s="23" t="s">
        <v>85</v>
      </c>
      <c r="L1145" s="24" t="s">
        <v>778</v>
      </c>
      <c r="M1145" s="14" t="s">
        <v>55</v>
      </c>
      <c r="N1145" s="13">
        <v>180</v>
      </c>
      <c r="O1145" s="13">
        <v>180</v>
      </c>
      <c r="P1145" s="27"/>
      <c r="Q1145" s="27"/>
      <c r="R1145" s="17"/>
      <c r="S1145" s="27" t="s">
        <v>3518</v>
      </c>
      <c r="T1145" s="27" t="s">
        <v>3519</v>
      </c>
      <c r="U1145" s="28">
        <v>1</v>
      </c>
      <c r="V1145" s="28">
        <v>20</v>
      </c>
      <c r="W1145" s="28">
        <v>86</v>
      </c>
      <c r="X1145" s="28">
        <v>45</v>
      </c>
      <c r="Y1145" s="26" t="s">
        <v>73</v>
      </c>
      <c r="Z1145" s="26" t="s">
        <v>51</v>
      </c>
      <c r="AA1145" s="16" t="s">
        <v>3355</v>
      </c>
    </row>
    <row r="1146" customHeight="1" spans="1:27">
      <c r="A1146" s="13">
        <v>1143</v>
      </c>
      <c r="B1146" s="15">
        <v>2025</v>
      </c>
      <c r="C1146" s="15" t="s">
        <v>3520</v>
      </c>
      <c r="D1146" s="17" t="s">
        <v>33</v>
      </c>
      <c r="E1146" s="17" t="s">
        <v>34</v>
      </c>
      <c r="F1146" s="15" t="s">
        <v>35</v>
      </c>
      <c r="G1146" s="15" t="s">
        <v>3355</v>
      </c>
      <c r="H1146" s="15" t="s">
        <v>3517</v>
      </c>
      <c r="I1146" s="15"/>
      <c r="J1146" s="23" t="s">
        <v>67</v>
      </c>
      <c r="K1146" s="23" t="s">
        <v>68</v>
      </c>
      <c r="L1146" s="24" t="s">
        <v>69</v>
      </c>
      <c r="M1146" s="13" t="s">
        <v>70</v>
      </c>
      <c r="N1146" s="13">
        <v>28.83</v>
      </c>
      <c r="O1146" s="25"/>
      <c r="P1146" s="32"/>
      <c r="Q1146" s="32"/>
      <c r="R1146" s="13">
        <v>28.83</v>
      </c>
      <c r="S1146" s="32" t="s">
        <v>3521</v>
      </c>
      <c r="T1146" s="32" t="s">
        <v>3522</v>
      </c>
      <c r="U1146" s="31">
        <v>1</v>
      </c>
      <c r="V1146" s="31">
        <v>36</v>
      </c>
      <c r="W1146" s="31">
        <v>158</v>
      </c>
      <c r="X1146" s="31">
        <v>40</v>
      </c>
      <c r="Y1146" s="26" t="s">
        <v>73</v>
      </c>
      <c r="Z1146" s="26" t="s">
        <v>74</v>
      </c>
      <c r="AA1146" s="26" t="s">
        <v>3355</v>
      </c>
    </row>
    <row r="1147" customHeight="1" spans="1:27">
      <c r="A1147" s="13">
        <v>1144</v>
      </c>
      <c r="B1147" s="15">
        <v>2025</v>
      </c>
      <c r="C1147" s="17" t="s">
        <v>3523</v>
      </c>
      <c r="D1147" s="17" t="s">
        <v>33</v>
      </c>
      <c r="E1147" s="17" t="s">
        <v>34</v>
      </c>
      <c r="F1147" s="17" t="s">
        <v>35</v>
      </c>
      <c r="G1147" s="17" t="s">
        <v>3355</v>
      </c>
      <c r="H1147" s="17" t="s">
        <v>3517</v>
      </c>
      <c r="I1147" s="17"/>
      <c r="J1147" s="23" t="s">
        <v>67</v>
      </c>
      <c r="K1147" s="23" t="s">
        <v>68</v>
      </c>
      <c r="L1147" s="24" t="s">
        <v>69</v>
      </c>
      <c r="M1147" s="13" t="s">
        <v>70</v>
      </c>
      <c r="N1147" s="13">
        <v>28.2</v>
      </c>
      <c r="O1147" s="25"/>
      <c r="P1147" s="27"/>
      <c r="Q1147" s="27"/>
      <c r="R1147" s="13">
        <v>28.2</v>
      </c>
      <c r="S1147" s="27" t="s">
        <v>3524</v>
      </c>
      <c r="T1147" s="27" t="s">
        <v>3525</v>
      </c>
      <c r="U1147" s="28">
        <v>1</v>
      </c>
      <c r="V1147" s="28">
        <v>55</v>
      </c>
      <c r="W1147" s="28">
        <v>224</v>
      </c>
      <c r="X1147" s="16">
        <v>56</v>
      </c>
      <c r="Y1147" s="26" t="s">
        <v>73</v>
      </c>
      <c r="Z1147" s="26" t="s">
        <v>105</v>
      </c>
      <c r="AA1147" s="16" t="s">
        <v>3355</v>
      </c>
    </row>
    <row r="1148" customHeight="1" spans="1:27">
      <c r="A1148" s="13">
        <v>1145</v>
      </c>
      <c r="B1148" s="15">
        <v>2025</v>
      </c>
      <c r="C1148" s="17" t="s">
        <v>3526</v>
      </c>
      <c r="D1148" s="17" t="s">
        <v>33</v>
      </c>
      <c r="E1148" s="17" t="s">
        <v>34</v>
      </c>
      <c r="F1148" s="17" t="s">
        <v>35</v>
      </c>
      <c r="G1148" s="17" t="s">
        <v>3355</v>
      </c>
      <c r="H1148" s="17" t="s">
        <v>3517</v>
      </c>
      <c r="I1148" s="17"/>
      <c r="J1148" s="23" t="s">
        <v>67</v>
      </c>
      <c r="K1148" s="23" t="s">
        <v>68</v>
      </c>
      <c r="L1148" s="24" t="s">
        <v>69</v>
      </c>
      <c r="M1148" s="22" t="s">
        <v>70</v>
      </c>
      <c r="N1148" s="22">
        <v>7</v>
      </c>
      <c r="O1148" s="80"/>
      <c r="P1148" s="27"/>
      <c r="Q1148" s="27"/>
      <c r="R1148" s="22">
        <v>7</v>
      </c>
      <c r="S1148" s="27" t="s">
        <v>3527</v>
      </c>
      <c r="T1148" s="27" t="s">
        <v>3528</v>
      </c>
      <c r="U1148" s="28">
        <v>1</v>
      </c>
      <c r="V1148" s="28">
        <v>58</v>
      </c>
      <c r="W1148" s="28">
        <v>264</v>
      </c>
      <c r="X1148" s="28">
        <v>15</v>
      </c>
      <c r="Y1148" s="26" t="s">
        <v>73</v>
      </c>
      <c r="Z1148" s="26" t="s">
        <v>74</v>
      </c>
      <c r="AA1148" s="16" t="s">
        <v>3355</v>
      </c>
    </row>
    <row r="1149" customHeight="1" spans="1:27">
      <c r="A1149" s="13">
        <v>1146</v>
      </c>
      <c r="B1149" s="15">
        <v>2025</v>
      </c>
      <c r="C1149" s="15" t="s">
        <v>3529</v>
      </c>
      <c r="D1149" s="17" t="s">
        <v>33</v>
      </c>
      <c r="E1149" s="17" t="s">
        <v>34</v>
      </c>
      <c r="F1149" s="15" t="s">
        <v>35</v>
      </c>
      <c r="G1149" s="15" t="s">
        <v>3355</v>
      </c>
      <c r="H1149" s="15" t="s">
        <v>3530</v>
      </c>
      <c r="I1149" s="15" t="s">
        <v>385</v>
      </c>
      <c r="J1149" s="23" t="s">
        <v>53</v>
      </c>
      <c r="K1149" s="23" t="s">
        <v>85</v>
      </c>
      <c r="L1149" s="24" t="s">
        <v>778</v>
      </c>
      <c r="M1149" s="14" t="s">
        <v>55</v>
      </c>
      <c r="N1149" s="13">
        <v>82</v>
      </c>
      <c r="O1149" s="13"/>
      <c r="P1149" s="32"/>
      <c r="Q1149" s="32"/>
      <c r="R1149" s="13">
        <v>82</v>
      </c>
      <c r="S1149" s="32" t="s">
        <v>3531</v>
      </c>
      <c r="T1149" s="32" t="s">
        <v>3532</v>
      </c>
      <c r="U1149" s="31">
        <v>1</v>
      </c>
      <c r="V1149" s="31">
        <v>33</v>
      </c>
      <c r="W1149" s="31">
        <v>136</v>
      </c>
      <c r="X1149" s="31">
        <v>61</v>
      </c>
      <c r="Y1149" s="26" t="s">
        <v>73</v>
      </c>
      <c r="Z1149" s="26" t="s">
        <v>51</v>
      </c>
      <c r="AA1149" s="26" t="s">
        <v>3355</v>
      </c>
    </row>
    <row r="1150" customHeight="1" spans="1:27">
      <c r="A1150" s="13">
        <v>1147</v>
      </c>
      <c r="B1150" s="15">
        <v>2025</v>
      </c>
      <c r="C1150" s="15" t="s">
        <v>3533</v>
      </c>
      <c r="D1150" s="17" t="s">
        <v>33</v>
      </c>
      <c r="E1150" s="17" t="s">
        <v>34</v>
      </c>
      <c r="F1150" s="17" t="s">
        <v>35</v>
      </c>
      <c r="G1150" s="17" t="s">
        <v>3355</v>
      </c>
      <c r="H1150" s="15" t="s">
        <v>3530</v>
      </c>
      <c r="I1150" s="15" t="s">
        <v>385</v>
      </c>
      <c r="J1150" s="23" t="s">
        <v>53</v>
      </c>
      <c r="K1150" s="23" t="s">
        <v>85</v>
      </c>
      <c r="L1150" s="24" t="s">
        <v>86</v>
      </c>
      <c r="M1150" s="14" t="s">
        <v>55</v>
      </c>
      <c r="N1150" s="13">
        <v>260</v>
      </c>
      <c r="O1150" s="13">
        <v>260</v>
      </c>
      <c r="P1150" s="32"/>
      <c r="Q1150" s="32"/>
      <c r="R1150" s="15"/>
      <c r="S1150" s="32" t="s">
        <v>3534</v>
      </c>
      <c r="T1150" s="32" t="s">
        <v>3535</v>
      </c>
      <c r="U1150" s="31">
        <v>1</v>
      </c>
      <c r="V1150" s="31">
        <v>10</v>
      </c>
      <c r="W1150" s="31">
        <v>42</v>
      </c>
      <c r="X1150" s="28">
        <v>22</v>
      </c>
      <c r="Y1150" s="26" t="s">
        <v>73</v>
      </c>
      <c r="Z1150" s="16" t="s">
        <v>51</v>
      </c>
      <c r="AA1150" s="16" t="s">
        <v>3355</v>
      </c>
    </row>
    <row r="1151" customHeight="1" spans="1:27">
      <c r="A1151" s="13">
        <v>1148</v>
      </c>
      <c r="B1151" s="15">
        <v>2025</v>
      </c>
      <c r="C1151" s="15" t="s">
        <v>3536</v>
      </c>
      <c r="D1151" s="17" t="s">
        <v>33</v>
      </c>
      <c r="E1151" s="17" t="s">
        <v>34</v>
      </c>
      <c r="F1151" s="15" t="s">
        <v>35</v>
      </c>
      <c r="G1151" s="15" t="s">
        <v>3355</v>
      </c>
      <c r="H1151" s="15" t="s">
        <v>3530</v>
      </c>
      <c r="I1151" s="15" t="s">
        <v>385</v>
      </c>
      <c r="J1151" s="23" t="s">
        <v>67</v>
      </c>
      <c r="K1151" s="23" t="s">
        <v>68</v>
      </c>
      <c r="L1151" s="24" t="s">
        <v>69</v>
      </c>
      <c r="M1151" s="13" t="s">
        <v>70</v>
      </c>
      <c r="N1151" s="13">
        <v>65.3</v>
      </c>
      <c r="O1151" s="13">
        <v>65.3</v>
      </c>
      <c r="P1151" s="32"/>
      <c r="Q1151" s="32"/>
      <c r="R1151" s="15"/>
      <c r="S1151" s="32" t="s">
        <v>3537</v>
      </c>
      <c r="T1151" s="32" t="s">
        <v>3538</v>
      </c>
      <c r="U1151" s="31">
        <v>1</v>
      </c>
      <c r="V1151" s="31">
        <v>700</v>
      </c>
      <c r="W1151" s="31">
        <v>2600</v>
      </c>
      <c r="X1151" s="31">
        <v>100</v>
      </c>
      <c r="Y1151" s="26" t="s">
        <v>73</v>
      </c>
      <c r="Z1151" s="26" t="s">
        <v>74</v>
      </c>
      <c r="AA1151" s="26" t="s">
        <v>3355</v>
      </c>
    </row>
    <row r="1152" customHeight="1" spans="1:27">
      <c r="A1152" s="13">
        <v>1149</v>
      </c>
      <c r="B1152" s="15">
        <v>2025</v>
      </c>
      <c r="C1152" s="17" t="s">
        <v>3539</v>
      </c>
      <c r="D1152" s="17" t="s">
        <v>33</v>
      </c>
      <c r="E1152" s="17" t="s">
        <v>34</v>
      </c>
      <c r="F1152" s="15" t="s">
        <v>35</v>
      </c>
      <c r="G1152" s="15" t="s">
        <v>3540</v>
      </c>
      <c r="H1152" s="15" t="s">
        <v>3541</v>
      </c>
      <c r="I1152" s="15" t="s">
        <v>215</v>
      </c>
      <c r="J1152" s="23" t="s">
        <v>67</v>
      </c>
      <c r="K1152" s="23" t="s">
        <v>68</v>
      </c>
      <c r="L1152" s="24" t="s">
        <v>69</v>
      </c>
      <c r="M1152" s="13" t="s">
        <v>70</v>
      </c>
      <c r="N1152" s="13">
        <v>18.9</v>
      </c>
      <c r="O1152" s="25"/>
      <c r="P1152" s="32"/>
      <c r="Q1152" s="32"/>
      <c r="R1152" s="13">
        <v>18.9</v>
      </c>
      <c r="S1152" s="28" t="s">
        <v>3542</v>
      </c>
      <c r="T1152" s="27" t="s">
        <v>3543</v>
      </c>
      <c r="U1152" s="28">
        <v>2</v>
      </c>
      <c r="V1152" s="28">
        <v>68</v>
      </c>
      <c r="W1152" s="28">
        <v>246</v>
      </c>
      <c r="X1152" s="28">
        <v>61</v>
      </c>
      <c r="Y1152" s="26" t="s">
        <v>73</v>
      </c>
      <c r="Z1152" s="26" t="s">
        <v>105</v>
      </c>
      <c r="AA1152" s="26" t="s">
        <v>3540</v>
      </c>
    </row>
    <row r="1153" customHeight="1" spans="1:27">
      <c r="A1153" s="13">
        <v>1150</v>
      </c>
      <c r="B1153" s="15">
        <v>2025</v>
      </c>
      <c r="C1153" s="17" t="s">
        <v>3544</v>
      </c>
      <c r="D1153" s="17" t="s">
        <v>33</v>
      </c>
      <c r="E1153" s="17" t="s">
        <v>34</v>
      </c>
      <c r="F1153" s="15" t="s">
        <v>35</v>
      </c>
      <c r="G1153" s="15" t="s">
        <v>3540</v>
      </c>
      <c r="H1153" s="15" t="s">
        <v>3541</v>
      </c>
      <c r="I1153" s="15" t="s">
        <v>215</v>
      </c>
      <c r="J1153" s="23" t="s">
        <v>67</v>
      </c>
      <c r="K1153" s="23" t="s">
        <v>68</v>
      </c>
      <c r="L1153" s="24" t="s">
        <v>69</v>
      </c>
      <c r="M1153" s="13" t="s">
        <v>70</v>
      </c>
      <c r="N1153" s="13">
        <v>24.7</v>
      </c>
      <c r="O1153" s="25"/>
      <c r="P1153" s="32"/>
      <c r="Q1153" s="32"/>
      <c r="R1153" s="13">
        <v>24.7</v>
      </c>
      <c r="S1153" s="27" t="s">
        <v>3545</v>
      </c>
      <c r="T1153" s="27" t="s">
        <v>3546</v>
      </c>
      <c r="U1153" s="28">
        <v>3</v>
      </c>
      <c r="V1153" s="28">
        <v>410</v>
      </c>
      <c r="W1153" s="28">
        <v>1629</v>
      </c>
      <c r="X1153" s="28">
        <v>392</v>
      </c>
      <c r="Y1153" s="26" t="s">
        <v>73</v>
      </c>
      <c r="Z1153" s="26" t="s">
        <v>74</v>
      </c>
      <c r="AA1153" s="26" t="s">
        <v>3540</v>
      </c>
    </row>
    <row r="1154" customHeight="1" spans="1:27">
      <c r="A1154" s="13">
        <v>1151</v>
      </c>
      <c r="B1154" s="13">
        <v>2025</v>
      </c>
      <c r="C1154" s="14" t="s">
        <v>3547</v>
      </c>
      <c r="D1154" s="13" t="s">
        <v>33</v>
      </c>
      <c r="E1154" s="14" t="s">
        <v>34</v>
      </c>
      <c r="F1154" s="13" t="s">
        <v>35</v>
      </c>
      <c r="G1154" s="13" t="s">
        <v>3540</v>
      </c>
      <c r="H1154" s="14" t="s">
        <v>3541</v>
      </c>
      <c r="I1154" s="22" t="s">
        <v>215</v>
      </c>
      <c r="J1154" s="14" t="s">
        <v>67</v>
      </c>
      <c r="K1154" s="14" t="s">
        <v>164</v>
      </c>
      <c r="L1154" s="14" t="s">
        <v>165</v>
      </c>
      <c r="M1154" s="13" t="s">
        <v>70</v>
      </c>
      <c r="N1154" s="13">
        <v>30.2</v>
      </c>
      <c r="O1154" s="25"/>
      <c r="P1154" s="33"/>
      <c r="Q1154" s="33"/>
      <c r="R1154" s="13">
        <v>30.2</v>
      </c>
      <c r="S1154" s="36" t="s">
        <v>3548</v>
      </c>
      <c r="T1154" s="36" t="s">
        <v>3549</v>
      </c>
      <c r="U1154" s="33">
        <v>1</v>
      </c>
      <c r="V1154" s="33">
        <v>52</v>
      </c>
      <c r="W1154" s="33">
        <v>208</v>
      </c>
      <c r="X1154" s="33">
        <v>52</v>
      </c>
      <c r="Y1154" s="13" t="s">
        <v>44</v>
      </c>
      <c r="Z1154" s="14" t="s">
        <v>74</v>
      </c>
      <c r="AA1154" s="14" t="s">
        <v>3540</v>
      </c>
    </row>
    <row r="1155" customHeight="1" spans="1:27">
      <c r="A1155" s="13">
        <v>1152</v>
      </c>
      <c r="B1155" s="16">
        <v>2025</v>
      </c>
      <c r="C1155" s="16" t="s">
        <v>3550</v>
      </c>
      <c r="D1155" s="17" t="s">
        <v>33</v>
      </c>
      <c r="E1155" s="17" t="s">
        <v>34</v>
      </c>
      <c r="F1155" s="16" t="s">
        <v>35</v>
      </c>
      <c r="G1155" s="16" t="s">
        <v>3540</v>
      </c>
      <c r="H1155" s="16" t="s">
        <v>3551</v>
      </c>
      <c r="I1155" s="16" t="s">
        <v>385</v>
      </c>
      <c r="J1155" s="23" t="s">
        <v>67</v>
      </c>
      <c r="K1155" s="23" t="s">
        <v>68</v>
      </c>
      <c r="L1155" s="24" t="s">
        <v>69</v>
      </c>
      <c r="M1155" s="13" t="s">
        <v>70</v>
      </c>
      <c r="N1155" s="13">
        <v>70</v>
      </c>
      <c r="O1155" s="25"/>
      <c r="P1155" s="32"/>
      <c r="Q1155" s="32"/>
      <c r="R1155" s="13">
        <v>70</v>
      </c>
      <c r="S1155" s="28" t="s">
        <v>3552</v>
      </c>
      <c r="T1155" s="28" t="s">
        <v>3553</v>
      </c>
      <c r="U1155" s="28">
        <v>1</v>
      </c>
      <c r="V1155" s="28">
        <v>365</v>
      </c>
      <c r="W1155" s="28">
        <v>1460</v>
      </c>
      <c r="X1155" s="28">
        <v>366</v>
      </c>
      <c r="Y1155" s="26" t="s">
        <v>73</v>
      </c>
      <c r="Z1155" s="26" t="s">
        <v>105</v>
      </c>
      <c r="AA1155" s="16" t="s">
        <v>3540</v>
      </c>
    </row>
    <row r="1156" customHeight="1" spans="1:27">
      <c r="A1156" s="13">
        <v>1153</v>
      </c>
      <c r="B1156" s="16">
        <v>2025</v>
      </c>
      <c r="C1156" s="16" t="s">
        <v>3554</v>
      </c>
      <c r="D1156" s="17" t="s">
        <v>33</v>
      </c>
      <c r="E1156" s="17" t="s">
        <v>34</v>
      </c>
      <c r="F1156" s="16" t="s">
        <v>35</v>
      </c>
      <c r="G1156" s="16" t="s">
        <v>3540</v>
      </c>
      <c r="H1156" s="16" t="s">
        <v>3551</v>
      </c>
      <c r="I1156" s="16" t="s">
        <v>385</v>
      </c>
      <c r="J1156" s="23" t="s">
        <v>67</v>
      </c>
      <c r="K1156" s="23" t="s">
        <v>68</v>
      </c>
      <c r="L1156" s="24" t="s">
        <v>69</v>
      </c>
      <c r="M1156" s="13" t="s">
        <v>70</v>
      </c>
      <c r="N1156" s="13">
        <v>16</v>
      </c>
      <c r="O1156" s="25"/>
      <c r="P1156" s="32"/>
      <c r="Q1156" s="32"/>
      <c r="R1156" s="13">
        <v>16</v>
      </c>
      <c r="S1156" s="28" t="s">
        <v>3555</v>
      </c>
      <c r="T1156" s="28" t="s">
        <v>3556</v>
      </c>
      <c r="U1156" s="28">
        <v>1</v>
      </c>
      <c r="V1156" s="28">
        <v>67</v>
      </c>
      <c r="W1156" s="28">
        <v>332</v>
      </c>
      <c r="X1156" s="28">
        <v>33</v>
      </c>
      <c r="Y1156" s="26" t="s">
        <v>73</v>
      </c>
      <c r="Z1156" s="26" t="s">
        <v>74</v>
      </c>
      <c r="AA1156" s="16" t="s">
        <v>3540</v>
      </c>
    </row>
    <row r="1157" customHeight="1" spans="1:27">
      <c r="A1157" s="13">
        <v>1154</v>
      </c>
      <c r="B1157" s="13">
        <v>2025</v>
      </c>
      <c r="C1157" s="14" t="s">
        <v>3557</v>
      </c>
      <c r="D1157" s="13" t="s">
        <v>33</v>
      </c>
      <c r="E1157" s="14" t="s">
        <v>34</v>
      </c>
      <c r="F1157" s="13" t="s">
        <v>35</v>
      </c>
      <c r="G1157" s="13" t="s">
        <v>3540</v>
      </c>
      <c r="H1157" s="14" t="s">
        <v>3551</v>
      </c>
      <c r="I1157" s="22" t="s">
        <v>385</v>
      </c>
      <c r="J1157" s="14" t="s">
        <v>67</v>
      </c>
      <c r="K1157" s="14" t="s">
        <v>164</v>
      </c>
      <c r="L1157" s="14" t="s">
        <v>59</v>
      </c>
      <c r="M1157" s="13" t="s">
        <v>70</v>
      </c>
      <c r="N1157" s="13">
        <v>59.8</v>
      </c>
      <c r="O1157" s="13">
        <v>59.8</v>
      </c>
      <c r="P1157" s="33"/>
      <c r="Q1157" s="33"/>
      <c r="R1157" s="13"/>
      <c r="S1157" s="36" t="s">
        <v>3558</v>
      </c>
      <c r="T1157" s="36" t="s">
        <v>3559</v>
      </c>
      <c r="U1157" s="33">
        <v>1</v>
      </c>
      <c r="V1157" s="33">
        <v>79</v>
      </c>
      <c r="W1157" s="33">
        <v>320</v>
      </c>
      <c r="X1157" s="33">
        <v>72</v>
      </c>
      <c r="Y1157" s="13" t="s">
        <v>44</v>
      </c>
      <c r="Z1157" s="14" t="s">
        <v>105</v>
      </c>
      <c r="AA1157" s="14" t="s">
        <v>3540</v>
      </c>
    </row>
    <row r="1158" customHeight="1" spans="1:27">
      <c r="A1158" s="13">
        <v>1155</v>
      </c>
      <c r="B1158" s="13">
        <v>2025</v>
      </c>
      <c r="C1158" s="14" t="s">
        <v>3560</v>
      </c>
      <c r="D1158" s="13" t="s">
        <v>33</v>
      </c>
      <c r="E1158" s="14" t="s">
        <v>34</v>
      </c>
      <c r="F1158" s="13" t="s">
        <v>35</v>
      </c>
      <c r="G1158" s="13" t="s">
        <v>3540</v>
      </c>
      <c r="H1158" s="14" t="s">
        <v>3551</v>
      </c>
      <c r="I1158" s="22" t="s">
        <v>385</v>
      </c>
      <c r="J1158" s="14" t="s">
        <v>67</v>
      </c>
      <c r="K1158" s="14" t="s">
        <v>164</v>
      </c>
      <c r="L1158" s="14" t="s">
        <v>59</v>
      </c>
      <c r="M1158" s="13" t="s">
        <v>70</v>
      </c>
      <c r="N1158" s="13">
        <v>73.6</v>
      </c>
      <c r="O1158" s="25"/>
      <c r="P1158" s="33"/>
      <c r="Q1158" s="33"/>
      <c r="R1158" s="13">
        <v>73.6</v>
      </c>
      <c r="S1158" s="36" t="s">
        <v>3561</v>
      </c>
      <c r="T1158" s="36" t="s">
        <v>3562</v>
      </c>
      <c r="U1158" s="33">
        <v>1</v>
      </c>
      <c r="V1158" s="33">
        <v>87</v>
      </c>
      <c r="W1158" s="33">
        <v>357</v>
      </c>
      <c r="X1158" s="33">
        <v>80</v>
      </c>
      <c r="Y1158" s="13" t="s">
        <v>44</v>
      </c>
      <c r="Z1158" s="14" t="s">
        <v>105</v>
      </c>
      <c r="AA1158" s="14" t="s">
        <v>3540</v>
      </c>
    </row>
    <row r="1159" customHeight="1" spans="1:27">
      <c r="A1159" s="13">
        <v>1156</v>
      </c>
      <c r="B1159" s="15">
        <v>2025</v>
      </c>
      <c r="C1159" s="17" t="s">
        <v>3563</v>
      </c>
      <c r="D1159" s="17" t="s">
        <v>33</v>
      </c>
      <c r="E1159" s="17" t="s">
        <v>34</v>
      </c>
      <c r="F1159" s="17" t="s">
        <v>35</v>
      </c>
      <c r="G1159" s="17" t="s">
        <v>3540</v>
      </c>
      <c r="H1159" s="17" t="s">
        <v>3564</v>
      </c>
      <c r="I1159" s="15" t="s">
        <v>215</v>
      </c>
      <c r="J1159" s="23" t="s">
        <v>67</v>
      </c>
      <c r="K1159" s="23" t="s">
        <v>68</v>
      </c>
      <c r="L1159" s="24" t="s">
        <v>69</v>
      </c>
      <c r="M1159" s="13" t="s">
        <v>70</v>
      </c>
      <c r="N1159" s="13">
        <v>24.6</v>
      </c>
      <c r="O1159" s="25"/>
      <c r="P1159" s="32"/>
      <c r="Q1159" s="32"/>
      <c r="R1159" s="13">
        <v>24.6</v>
      </c>
      <c r="S1159" s="27" t="s">
        <v>3565</v>
      </c>
      <c r="T1159" s="27" t="s">
        <v>3566</v>
      </c>
      <c r="U1159" s="28">
        <v>1</v>
      </c>
      <c r="V1159" s="28">
        <v>65</v>
      </c>
      <c r="W1159" s="28">
        <v>353</v>
      </c>
      <c r="X1159" s="28">
        <v>30</v>
      </c>
      <c r="Y1159" s="26" t="s">
        <v>73</v>
      </c>
      <c r="Z1159" s="26" t="s">
        <v>74</v>
      </c>
      <c r="AA1159" s="16" t="s">
        <v>3540</v>
      </c>
    </row>
    <row r="1160" customHeight="1" spans="1:27">
      <c r="A1160" s="13">
        <v>1157</v>
      </c>
      <c r="B1160" s="15">
        <v>2025</v>
      </c>
      <c r="C1160" s="17" t="s">
        <v>3567</v>
      </c>
      <c r="D1160" s="17" t="s">
        <v>33</v>
      </c>
      <c r="E1160" s="17" t="s">
        <v>34</v>
      </c>
      <c r="F1160" s="17" t="s">
        <v>35</v>
      </c>
      <c r="G1160" s="17" t="s">
        <v>3540</v>
      </c>
      <c r="H1160" s="17" t="s">
        <v>3568</v>
      </c>
      <c r="I1160" s="17"/>
      <c r="J1160" s="23" t="s">
        <v>67</v>
      </c>
      <c r="K1160" s="23" t="s">
        <v>68</v>
      </c>
      <c r="L1160" s="24" t="s">
        <v>69</v>
      </c>
      <c r="M1160" s="13" t="s">
        <v>70</v>
      </c>
      <c r="N1160" s="13">
        <v>15.8</v>
      </c>
      <c r="O1160" s="25"/>
      <c r="P1160" s="32"/>
      <c r="Q1160" s="32"/>
      <c r="R1160" s="13">
        <v>15.8</v>
      </c>
      <c r="S1160" s="27" t="s">
        <v>3569</v>
      </c>
      <c r="T1160" s="27" t="s">
        <v>3570</v>
      </c>
      <c r="U1160" s="28">
        <v>1</v>
      </c>
      <c r="V1160" s="28">
        <v>30</v>
      </c>
      <c r="W1160" s="28">
        <v>180</v>
      </c>
      <c r="X1160" s="28">
        <v>60</v>
      </c>
      <c r="Y1160" s="26" t="s">
        <v>73</v>
      </c>
      <c r="Z1160" s="26" t="s">
        <v>105</v>
      </c>
      <c r="AA1160" s="16" t="s">
        <v>3540</v>
      </c>
    </row>
    <row r="1161" customHeight="1" spans="1:27">
      <c r="A1161" s="13">
        <v>1158</v>
      </c>
      <c r="B1161" s="15">
        <v>2025</v>
      </c>
      <c r="C1161" s="17" t="s">
        <v>3571</v>
      </c>
      <c r="D1161" s="17" t="s">
        <v>33</v>
      </c>
      <c r="E1161" s="17" t="s">
        <v>34</v>
      </c>
      <c r="F1161" s="17" t="s">
        <v>35</v>
      </c>
      <c r="G1161" s="17" t="s">
        <v>3540</v>
      </c>
      <c r="H1161" s="17" t="s">
        <v>3568</v>
      </c>
      <c r="I1161" s="17"/>
      <c r="J1161" s="23" t="s">
        <v>67</v>
      </c>
      <c r="K1161" s="23" t="s">
        <v>68</v>
      </c>
      <c r="L1161" s="24" t="s">
        <v>69</v>
      </c>
      <c r="M1161" s="13" t="s">
        <v>70</v>
      </c>
      <c r="N1161" s="13">
        <v>15.6</v>
      </c>
      <c r="O1161" s="25"/>
      <c r="P1161" s="15"/>
      <c r="Q1161" s="15"/>
      <c r="R1161" s="13">
        <v>15.6</v>
      </c>
      <c r="S1161" s="17" t="s">
        <v>3572</v>
      </c>
      <c r="T1161" s="17" t="s">
        <v>3573</v>
      </c>
      <c r="U1161" s="16">
        <v>1</v>
      </c>
      <c r="V1161" s="16">
        <v>15</v>
      </c>
      <c r="W1161" s="16">
        <v>60</v>
      </c>
      <c r="X1161" s="16">
        <v>30</v>
      </c>
      <c r="Y1161" s="26" t="s">
        <v>73</v>
      </c>
      <c r="Z1161" s="26" t="s">
        <v>74</v>
      </c>
      <c r="AA1161" s="16" t="s">
        <v>3540</v>
      </c>
    </row>
    <row r="1162" customHeight="1" spans="1:27">
      <c r="A1162" s="13">
        <v>1159</v>
      </c>
      <c r="B1162" s="15">
        <v>2025</v>
      </c>
      <c r="C1162" s="15" t="s">
        <v>3574</v>
      </c>
      <c r="D1162" s="17" t="s">
        <v>33</v>
      </c>
      <c r="E1162" s="17" t="s">
        <v>34</v>
      </c>
      <c r="F1162" s="17" t="s">
        <v>35</v>
      </c>
      <c r="G1162" s="17" t="s">
        <v>3540</v>
      </c>
      <c r="H1162" s="17" t="s">
        <v>3568</v>
      </c>
      <c r="I1162" s="17"/>
      <c r="J1162" s="23" t="s">
        <v>67</v>
      </c>
      <c r="K1162" s="23" t="s">
        <v>68</v>
      </c>
      <c r="L1162" s="24" t="s">
        <v>69</v>
      </c>
      <c r="M1162" s="13" t="s">
        <v>70</v>
      </c>
      <c r="N1162" s="13">
        <v>27.2</v>
      </c>
      <c r="O1162" s="25"/>
      <c r="P1162" s="15"/>
      <c r="Q1162" s="15"/>
      <c r="R1162" s="13">
        <v>27.2</v>
      </c>
      <c r="S1162" s="17" t="s">
        <v>3575</v>
      </c>
      <c r="T1162" s="17" t="s">
        <v>3576</v>
      </c>
      <c r="U1162" s="26">
        <v>1</v>
      </c>
      <c r="V1162" s="26">
        <v>90</v>
      </c>
      <c r="W1162" s="26">
        <v>540</v>
      </c>
      <c r="X1162" s="26">
        <v>150</v>
      </c>
      <c r="Y1162" s="26" t="s">
        <v>73</v>
      </c>
      <c r="Z1162" s="26" t="s">
        <v>105</v>
      </c>
      <c r="AA1162" s="16" t="s">
        <v>3540</v>
      </c>
    </row>
    <row r="1163" customHeight="1" spans="1:27">
      <c r="A1163" s="13">
        <v>1160</v>
      </c>
      <c r="B1163" s="13">
        <v>2025</v>
      </c>
      <c r="C1163" s="14" t="s">
        <v>3577</v>
      </c>
      <c r="D1163" s="13" t="s">
        <v>33</v>
      </c>
      <c r="E1163" s="14" t="s">
        <v>34</v>
      </c>
      <c r="F1163" s="13" t="s">
        <v>35</v>
      </c>
      <c r="G1163" s="13" t="s">
        <v>3540</v>
      </c>
      <c r="H1163" s="14" t="s">
        <v>3568</v>
      </c>
      <c r="I1163" s="22"/>
      <c r="J1163" s="14" t="s">
        <v>67</v>
      </c>
      <c r="K1163" s="14" t="s">
        <v>164</v>
      </c>
      <c r="L1163" s="14" t="s">
        <v>165</v>
      </c>
      <c r="M1163" s="13" t="s">
        <v>70</v>
      </c>
      <c r="N1163" s="13">
        <v>10</v>
      </c>
      <c r="O1163" s="25"/>
      <c r="P1163" s="13"/>
      <c r="Q1163" s="13"/>
      <c r="R1163" s="13">
        <v>10</v>
      </c>
      <c r="S1163" s="14" t="s">
        <v>3578</v>
      </c>
      <c r="T1163" s="14" t="s">
        <v>3579</v>
      </c>
      <c r="U1163" s="13">
        <v>1</v>
      </c>
      <c r="V1163" s="13">
        <v>27</v>
      </c>
      <c r="W1163" s="13">
        <v>115</v>
      </c>
      <c r="X1163" s="13">
        <v>32</v>
      </c>
      <c r="Y1163" s="13" t="s">
        <v>44</v>
      </c>
      <c r="Z1163" s="14" t="s">
        <v>74</v>
      </c>
      <c r="AA1163" s="14" t="s">
        <v>3540</v>
      </c>
    </row>
    <row r="1164" customHeight="1" spans="1:27">
      <c r="A1164" s="13">
        <v>1161</v>
      </c>
      <c r="B1164" s="13">
        <v>2025</v>
      </c>
      <c r="C1164" s="14" t="s">
        <v>3580</v>
      </c>
      <c r="D1164" s="13" t="s">
        <v>33</v>
      </c>
      <c r="E1164" s="14" t="s">
        <v>34</v>
      </c>
      <c r="F1164" s="13" t="s">
        <v>35</v>
      </c>
      <c r="G1164" s="13" t="s">
        <v>3540</v>
      </c>
      <c r="H1164" s="14" t="s">
        <v>3568</v>
      </c>
      <c r="I1164" s="22"/>
      <c r="J1164" s="14" t="s">
        <v>67</v>
      </c>
      <c r="K1164" s="14" t="s">
        <v>164</v>
      </c>
      <c r="L1164" s="14" t="s">
        <v>59</v>
      </c>
      <c r="M1164" s="13" t="s">
        <v>70</v>
      </c>
      <c r="N1164" s="13">
        <v>15</v>
      </c>
      <c r="O1164" s="25"/>
      <c r="P1164" s="13"/>
      <c r="Q1164" s="13"/>
      <c r="R1164" s="13">
        <v>15</v>
      </c>
      <c r="S1164" s="14" t="s">
        <v>3581</v>
      </c>
      <c r="T1164" s="14" t="s">
        <v>3582</v>
      </c>
      <c r="U1164" s="13">
        <v>1</v>
      </c>
      <c r="V1164" s="13">
        <v>30</v>
      </c>
      <c r="W1164" s="13">
        <v>180</v>
      </c>
      <c r="X1164" s="13">
        <v>32</v>
      </c>
      <c r="Y1164" s="13" t="s">
        <v>44</v>
      </c>
      <c r="Z1164" s="14" t="s">
        <v>105</v>
      </c>
      <c r="AA1164" s="14" t="s">
        <v>3540</v>
      </c>
    </row>
    <row r="1165" customHeight="1" spans="1:27">
      <c r="A1165" s="13">
        <v>1162</v>
      </c>
      <c r="B1165" s="15">
        <v>2025</v>
      </c>
      <c r="C1165" s="15" t="s">
        <v>3583</v>
      </c>
      <c r="D1165" s="17" t="s">
        <v>33</v>
      </c>
      <c r="E1165" s="17" t="s">
        <v>34</v>
      </c>
      <c r="F1165" s="15" t="s">
        <v>35</v>
      </c>
      <c r="G1165" s="15" t="s">
        <v>3540</v>
      </c>
      <c r="H1165" s="15" t="s">
        <v>3584</v>
      </c>
      <c r="I1165" s="15" t="s">
        <v>215</v>
      </c>
      <c r="J1165" s="23" t="s">
        <v>67</v>
      </c>
      <c r="K1165" s="23" t="s">
        <v>68</v>
      </c>
      <c r="L1165" s="24" t="s">
        <v>69</v>
      </c>
      <c r="M1165" s="13" t="s">
        <v>70</v>
      </c>
      <c r="N1165" s="13">
        <v>20</v>
      </c>
      <c r="O1165" s="25"/>
      <c r="P1165" s="15"/>
      <c r="Q1165" s="15"/>
      <c r="R1165" s="13">
        <v>20</v>
      </c>
      <c r="S1165" s="15" t="s">
        <v>3585</v>
      </c>
      <c r="T1165" s="15" t="s">
        <v>3586</v>
      </c>
      <c r="U1165" s="26">
        <v>1</v>
      </c>
      <c r="V1165" s="26">
        <v>51</v>
      </c>
      <c r="W1165" s="26">
        <v>132</v>
      </c>
      <c r="X1165" s="26">
        <v>22</v>
      </c>
      <c r="Y1165" s="26" t="s">
        <v>73</v>
      </c>
      <c r="Z1165" s="26" t="s">
        <v>74</v>
      </c>
      <c r="AA1165" s="26" t="s">
        <v>3540</v>
      </c>
    </row>
    <row r="1166" customHeight="1" spans="1:27">
      <c r="A1166" s="13">
        <v>1163</v>
      </c>
      <c r="B1166" s="15">
        <v>2025</v>
      </c>
      <c r="C1166" s="15" t="s">
        <v>3587</v>
      </c>
      <c r="D1166" s="17" t="s">
        <v>33</v>
      </c>
      <c r="E1166" s="17" t="s">
        <v>34</v>
      </c>
      <c r="F1166" s="15" t="s">
        <v>35</v>
      </c>
      <c r="G1166" s="15" t="s">
        <v>3540</v>
      </c>
      <c r="H1166" s="15" t="s">
        <v>3584</v>
      </c>
      <c r="I1166" s="15" t="s">
        <v>215</v>
      </c>
      <c r="J1166" s="23" t="s">
        <v>67</v>
      </c>
      <c r="K1166" s="23" t="s">
        <v>68</v>
      </c>
      <c r="L1166" s="24" t="s">
        <v>69</v>
      </c>
      <c r="M1166" s="13" t="s">
        <v>70</v>
      </c>
      <c r="N1166" s="13">
        <v>28</v>
      </c>
      <c r="O1166" s="25"/>
      <c r="P1166" s="15"/>
      <c r="Q1166" s="15"/>
      <c r="R1166" s="13">
        <v>28</v>
      </c>
      <c r="S1166" s="15" t="s">
        <v>3588</v>
      </c>
      <c r="T1166" s="15" t="s">
        <v>3589</v>
      </c>
      <c r="U1166" s="26">
        <v>1</v>
      </c>
      <c r="V1166" s="26">
        <v>123</v>
      </c>
      <c r="W1166" s="26">
        <v>456</v>
      </c>
      <c r="X1166" s="26">
        <v>65</v>
      </c>
      <c r="Y1166" s="26" t="s">
        <v>73</v>
      </c>
      <c r="Z1166" s="26" t="s">
        <v>74</v>
      </c>
      <c r="AA1166" s="26" t="s">
        <v>3540</v>
      </c>
    </row>
    <row r="1167" customHeight="1" spans="1:27">
      <c r="A1167" s="13">
        <v>1164</v>
      </c>
      <c r="B1167" s="15">
        <v>2025</v>
      </c>
      <c r="C1167" s="15" t="s">
        <v>3590</v>
      </c>
      <c r="D1167" s="17" t="s">
        <v>33</v>
      </c>
      <c r="E1167" s="17" t="s">
        <v>34</v>
      </c>
      <c r="F1167" s="15" t="s">
        <v>35</v>
      </c>
      <c r="G1167" s="15" t="s">
        <v>3540</v>
      </c>
      <c r="H1167" s="15" t="s">
        <v>3584</v>
      </c>
      <c r="I1167" s="15" t="s">
        <v>215</v>
      </c>
      <c r="J1167" s="23" t="s">
        <v>67</v>
      </c>
      <c r="K1167" s="23" t="s">
        <v>68</v>
      </c>
      <c r="L1167" s="24" t="s">
        <v>69</v>
      </c>
      <c r="M1167" s="13" t="s">
        <v>70</v>
      </c>
      <c r="N1167" s="13">
        <v>25</v>
      </c>
      <c r="O1167" s="25"/>
      <c r="P1167" s="15"/>
      <c r="Q1167" s="15"/>
      <c r="R1167" s="13">
        <v>25</v>
      </c>
      <c r="S1167" s="15" t="s">
        <v>3591</v>
      </c>
      <c r="T1167" s="15" t="s">
        <v>3592</v>
      </c>
      <c r="U1167" s="26">
        <v>1</v>
      </c>
      <c r="V1167" s="26">
        <v>48</v>
      </c>
      <c r="W1167" s="26">
        <v>126</v>
      </c>
      <c r="X1167" s="26">
        <v>45</v>
      </c>
      <c r="Y1167" s="26" t="s">
        <v>73</v>
      </c>
      <c r="Z1167" s="26" t="s">
        <v>105</v>
      </c>
      <c r="AA1167" s="26" t="s">
        <v>3540</v>
      </c>
    </row>
    <row r="1168" customHeight="1" spans="1:27">
      <c r="A1168" s="13">
        <v>1165</v>
      </c>
      <c r="B1168" s="13">
        <v>2025</v>
      </c>
      <c r="C1168" s="14" t="s">
        <v>3593</v>
      </c>
      <c r="D1168" s="13" t="s">
        <v>33</v>
      </c>
      <c r="E1168" s="14" t="s">
        <v>34</v>
      </c>
      <c r="F1168" s="13" t="s">
        <v>35</v>
      </c>
      <c r="G1168" s="13" t="s">
        <v>3540</v>
      </c>
      <c r="H1168" s="14" t="s">
        <v>3584</v>
      </c>
      <c r="I1168" s="22" t="s">
        <v>215</v>
      </c>
      <c r="J1168" s="14" t="s">
        <v>67</v>
      </c>
      <c r="K1168" s="14" t="s">
        <v>164</v>
      </c>
      <c r="L1168" s="14" t="s">
        <v>59</v>
      </c>
      <c r="M1168" s="13" t="s">
        <v>70</v>
      </c>
      <c r="N1168" s="13">
        <v>9.5</v>
      </c>
      <c r="O1168" s="25"/>
      <c r="P1168" s="13"/>
      <c r="Q1168" s="13"/>
      <c r="R1168" s="13">
        <v>9.5</v>
      </c>
      <c r="S1168" s="14" t="s">
        <v>3594</v>
      </c>
      <c r="T1168" s="14" t="s">
        <v>3595</v>
      </c>
      <c r="U1168" s="13">
        <v>1</v>
      </c>
      <c r="V1168" s="13">
        <v>26</v>
      </c>
      <c r="W1168" s="13">
        <v>121</v>
      </c>
      <c r="X1168" s="13">
        <v>19</v>
      </c>
      <c r="Y1168" s="13" t="s">
        <v>44</v>
      </c>
      <c r="Z1168" s="14" t="s">
        <v>105</v>
      </c>
      <c r="AA1168" s="14" t="s">
        <v>3540</v>
      </c>
    </row>
    <row r="1169" customHeight="1" spans="1:27">
      <c r="A1169" s="13">
        <v>1166</v>
      </c>
      <c r="B1169" s="15">
        <v>2025</v>
      </c>
      <c r="C1169" s="16" t="s">
        <v>3596</v>
      </c>
      <c r="D1169" s="17" t="s">
        <v>33</v>
      </c>
      <c r="E1169" s="17" t="s">
        <v>34</v>
      </c>
      <c r="F1169" s="15" t="s">
        <v>35</v>
      </c>
      <c r="G1169" s="15" t="s">
        <v>3540</v>
      </c>
      <c r="H1169" s="15" t="s">
        <v>3597</v>
      </c>
      <c r="I1169" s="15" t="s">
        <v>215</v>
      </c>
      <c r="J1169" s="23" t="s">
        <v>67</v>
      </c>
      <c r="K1169" s="23" t="s">
        <v>68</v>
      </c>
      <c r="L1169" s="24" t="s">
        <v>69</v>
      </c>
      <c r="M1169" s="13" t="s">
        <v>70</v>
      </c>
      <c r="N1169" s="13">
        <v>19</v>
      </c>
      <c r="O1169" s="25"/>
      <c r="P1169" s="15"/>
      <c r="Q1169" s="15"/>
      <c r="R1169" s="13">
        <v>19</v>
      </c>
      <c r="S1169" s="15" t="s">
        <v>3598</v>
      </c>
      <c r="T1169" s="17" t="s">
        <v>3599</v>
      </c>
      <c r="U1169" s="26">
        <v>1</v>
      </c>
      <c r="V1169" s="26">
        <v>71</v>
      </c>
      <c r="W1169" s="26">
        <v>237</v>
      </c>
      <c r="X1169" s="26">
        <v>98</v>
      </c>
      <c r="Y1169" s="26" t="s">
        <v>73</v>
      </c>
      <c r="Z1169" s="26" t="s">
        <v>105</v>
      </c>
      <c r="AA1169" s="26" t="s">
        <v>3540</v>
      </c>
    </row>
    <row r="1170" customHeight="1" spans="1:27">
      <c r="A1170" s="13">
        <v>1167</v>
      </c>
      <c r="B1170" s="15">
        <v>2025</v>
      </c>
      <c r="C1170" s="17" t="s">
        <v>3600</v>
      </c>
      <c r="D1170" s="17" t="s">
        <v>33</v>
      </c>
      <c r="E1170" s="17" t="s">
        <v>34</v>
      </c>
      <c r="F1170" s="15" t="s">
        <v>35</v>
      </c>
      <c r="G1170" s="15" t="s">
        <v>3540</v>
      </c>
      <c r="H1170" s="15" t="s">
        <v>3601</v>
      </c>
      <c r="I1170" s="15" t="s">
        <v>215</v>
      </c>
      <c r="J1170" s="23" t="s">
        <v>67</v>
      </c>
      <c r="K1170" s="23" t="s">
        <v>68</v>
      </c>
      <c r="L1170" s="24" t="s">
        <v>69</v>
      </c>
      <c r="M1170" s="13" t="s">
        <v>70</v>
      </c>
      <c r="N1170" s="13">
        <v>59.8</v>
      </c>
      <c r="O1170" s="25"/>
      <c r="P1170" s="15"/>
      <c r="Q1170" s="15"/>
      <c r="R1170" s="13">
        <v>59.8</v>
      </c>
      <c r="S1170" s="17" t="s">
        <v>3602</v>
      </c>
      <c r="T1170" s="17" t="s">
        <v>3603</v>
      </c>
      <c r="U1170" s="16">
        <v>4</v>
      </c>
      <c r="V1170" s="16">
        <v>1383</v>
      </c>
      <c r="W1170" s="16">
        <v>5551</v>
      </c>
      <c r="X1170" s="16">
        <v>132</v>
      </c>
      <c r="Y1170" s="26" t="s">
        <v>73</v>
      </c>
      <c r="Z1170" s="26" t="s">
        <v>74</v>
      </c>
      <c r="AA1170" s="26" t="s">
        <v>3540</v>
      </c>
    </row>
    <row r="1171" customHeight="1" spans="1:27">
      <c r="A1171" s="13">
        <v>1168</v>
      </c>
      <c r="B1171" s="15">
        <v>2025</v>
      </c>
      <c r="C1171" s="17" t="s">
        <v>3604</v>
      </c>
      <c r="D1171" s="17" t="s">
        <v>33</v>
      </c>
      <c r="E1171" s="17" t="s">
        <v>34</v>
      </c>
      <c r="F1171" s="15" t="s">
        <v>35</v>
      </c>
      <c r="G1171" s="15" t="s">
        <v>3540</v>
      </c>
      <c r="H1171" s="15" t="s">
        <v>3601</v>
      </c>
      <c r="I1171" s="15" t="s">
        <v>215</v>
      </c>
      <c r="J1171" s="23" t="s">
        <v>67</v>
      </c>
      <c r="K1171" s="23" t="s">
        <v>68</v>
      </c>
      <c r="L1171" s="24" t="s">
        <v>69</v>
      </c>
      <c r="M1171" s="13" t="s">
        <v>70</v>
      </c>
      <c r="N1171" s="13">
        <v>15</v>
      </c>
      <c r="O1171" s="25"/>
      <c r="P1171" s="15"/>
      <c r="Q1171" s="15"/>
      <c r="R1171" s="13">
        <v>15</v>
      </c>
      <c r="S1171" s="17" t="s">
        <v>3605</v>
      </c>
      <c r="T1171" s="17" t="s">
        <v>3606</v>
      </c>
      <c r="U1171" s="16">
        <v>1</v>
      </c>
      <c r="V1171" s="16">
        <v>65</v>
      </c>
      <c r="W1171" s="16">
        <v>221</v>
      </c>
      <c r="X1171" s="16">
        <v>27</v>
      </c>
      <c r="Y1171" s="26" t="s">
        <v>73</v>
      </c>
      <c r="Z1171" s="26" t="s">
        <v>74</v>
      </c>
      <c r="AA1171" s="26" t="s">
        <v>3540</v>
      </c>
    </row>
    <row r="1172" customHeight="1" spans="1:27">
      <c r="A1172" s="13">
        <v>1169</v>
      </c>
      <c r="B1172" s="15">
        <v>2025</v>
      </c>
      <c r="C1172" s="17" t="s">
        <v>3607</v>
      </c>
      <c r="D1172" s="17" t="s">
        <v>33</v>
      </c>
      <c r="E1172" s="17" t="s">
        <v>34</v>
      </c>
      <c r="F1172" s="15" t="s">
        <v>35</v>
      </c>
      <c r="G1172" s="15" t="s">
        <v>3540</v>
      </c>
      <c r="H1172" s="15" t="s">
        <v>3601</v>
      </c>
      <c r="I1172" s="15" t="s">
        <v>215</v>
      </c>
      <c r="J1172" s="23" t="s">
        <v>67</v>
      </c>
      <c r="K1172" s="23" t="s">
        <v>68</v>
      </c>
      <c r="L1172" s="24" t="s">
        <v>69</v>
      </c>
      <c r="M1172" s="13" t="s">
        <v>70</v>
      </c>
      <c r="N1172" s="13">
        <v>15</v>
      </c>
      <c r="O1172" s="25"/>
      <c r="P1172" s="15"/>
      <c r="Q1172" s="15"/>
      <c r="R1172" s="13">
        <v>15</v>
      </c>
      <c r="S1172" s="17" t="s">
        <v>3608</v>
      </c>
      <c r="T1172" s="17" t="s">
        <v>3609</v>
      </c>
      <c r="U1172" s="16">
        <v>1</v>
      </c>
      <c r="V1172" s="16">
        <v>156</v>
      </c>
      <c r="W1172" s="16">
        <v>611</v>
      </c>
      <c r="X1172" s="16">
        <v>74</v>
      </c>
      <c r="Y1172" s="26" t="s">
        <v>73</v>
      </c>
      <c r="Z1172" s="26" t="s">
        <v>105</v>
      </c>
      <c r="AA1172" s="26" t="s">
        <v>3540</v>
      </c>
    </row>
    <row r="1173" customHeight="1" spans="1:27">
      <c r="A1173" s="13">
        <v>1170</v>
      </c>
      <c r="B1173" s="15">
        <v>2025</v>
      </c>
      <c r="C1173" s="15" t="s">
        <v>3610</v>
      </c>
      <c r="D1173" s="17" t="s">
        <v>33</v>
      </c>
      <c r="E1173" s="17" t="s">
        <v>34</v>
      </c>
      <c r="F1173" s="15" t="s">
        <v>35</v>
      </c>
      <c r="G1173" s="15" t="s">
        <v>3540</v>
      </c>
      <c r="H1173" s="15" t="s">
        <v>3611</v>
      </c>
      <c r="I1173" s="15" t="s">
        <v>154</v>
      </c>
      <c r="J1173" s="23" t="s">
        <v>67</v>
      </c>
      <c r="K1173" s="23" t="s">
        <v>68</v>
      </c>
      <c r="L1173" s="24" t="s">
        <v>69</v>
      </c>
      <c r="M1173" s="13" t="s">
        <v>70</v>
      </c>
      <c r="N1173" s="13">
        <v>28</v>
      </c>
      <c r="O1173" s="13">
        <v>28</v>
      </c>
      <c r="P1173" s="15"/>
      <c r="Q1173" s="15"/>
      <c r="R1173" s="15"/>
      <c r="S1173" s="15" t="s">
        <v>3612</v>
      </c>
      <c r="T1173" s="17" t="s">
        <v>3613</v>
      </c>
      <c r="U1173" s="26">
        <v>1</v>
      </c>
      <c r="V1173" s="26">
        <v>51</v>
      </c>
      <c r="W1173" s="26">
        <v>204</v>
      </c>
      <c r="X1173" s="26">
        <v>41</v>
      </c>
      <c r="Y1173" s="26" t="s">
        <v>73</v>
      </c>
      <c r="Z1173" s="26" t="s">
        <v>74</v>
      </c>
      <c r="AA1173" s="26" t="s">
        <v>3540</v>
      </c>
    </row>
    <row r="1174" customHeight="1" spans="1:27">
      <c r="A1174" s="13">
        <v>1171</v>
      </c>
      <c r="B1174" s="15">
        <v>2025</v>
      </c>
      <c r="C1174" s="15" t="s">
        <v>3614</v>
      </c>
      <c r="D1174" s="17" t="s">
        <v>33</v>
      </c>
      <c r="E1174" s="17" t="s">
        <v>34</v>
      </c>
      <c r="F1174" s="15" t="s">
        <v>35</v>
      </c>
      <c r="G1174" s="15" t="s">
        <v>3540</v>
      </c>
      <c r="H1174" s="15" t="s">
        <v>3611</v>
      </c>
      <c r="I1174" s="15" t="s">
        <v>154</v>
      </c>
      <c r="J1174" s="23" t="s">
        <v>67</v>
      </c>
      <c r="K1174" s="23" t="s">
        <v>68</v>
      </c>
      <c r="L1174" s="24" t="s">
        <v>69</v>
      </c>
      <c r="M1174" s="13" t="s">
        <v>70</v>
      </c>
      <c r="N1174" s="13">
        <v>24.2</v>
      </c>
      <c r="O1174" s="13">
        <v>24.2</v>
      </c>
      <c r="P1174" s="15"/>
      <c r="Q1174" s="15"/>
      <c r="R1174" s="15"/>
      <c r="S1174" s="15" t="s">
        <v>3615</v>
      </c>
      <c r="T1174" s="15" t="s">
        <v>3616</v>
      </c>
      <c r="U1174" s="26">
        <v>1</v>
      </c>
      <c r="V1174" s="26">
        <v>388</v>
      </c>
      <c r="W1174" s="26">
        <v>995</v>
      </c>
      <c r="X1174" s="26">
        <v>212</v>
      </c>
      <c r="Y1174" s="26" t="s">
        <v>73</v>
      </c>
      <c r="Z1174" s="26" t="s">
        <v>74</v>
      </c>
      <c r="AA1174" s="26" t="s">
        <v>3540</v>
      </c>
    </row>
    <row r="1175" customHeight="1" spans="1:27">
      <c r="A1175" s="13">
        <v>1172</v>
      </c>
      <c r="B1175" s="15">
        <v>2025</v>
      </c>
      <c r="C1175" s="15" t="s">
        <v>3617</v>
      </c>
      <c r="D1175" s="17" t="s">
        <v>33</v>
      </c>
      <c r="E1175" s="17" t="s">
        <v>34</v>
      </c>
      <c r="F1175" s="15" t="s">
        <v>35</v>
      </c>
      <c r="G1175" s="15" t="s">
        <v>3540</v>
      </c>
      <c r="H1175" s="15" t="s">
        <v>3611</v>
      </c>
      <c r="I1175" s="15" t="s">
        <v>154</v>
      </c>
      <c r="J1175" s="23" t="s">
        <v>67</v>
      </c>
      <c r="K1175" s="23" t="s">
        <v>68</v>
      </c>
      <c r="L1175" s="24" t="s">
        <v>69</v>
      </c>
      <c r="M1175" s="13" t="s">
        <v>70</v>
      </c>
      <c r="N1175" s="13">
        <v>25.5</v>
      </c>
      <c r="O1175" s="13">
        <v>25.5</v>
      </c>
      <c r="P1175" s="15"/>
      <c r="Q1175" s="15"/>
      <c r="R1175" s="15"/>
      <c r="S1175" s="15" t="s">
        <v>3618</v>
      </c>
      <c r="T1175" s="15" t="s">
        <v>3619</v>
      </c>
      <c r="U1175" s="26">
        <v>1</v>
      </c>
      <c r="V1175" s="26">
        <v>532</v>
      </c>
      <c r="W1175" s="26">
        <v>1584</v>
      </c>
      <c r="X1175" s="26">
        <v>64</v>
      </c>
      <c r="Y1175" s="26" t="s">
        <v>73</v>
      </c>
      <c r="Z1175" s="26" t="s">
        <v>74</v>
      </c>
      <c r="AA1175" s="26" t="s">
        <v>3540</v>
      </c>
    </row>
    <row r="1176" customHeight="1" spans="1:27">
      <c r="A1176" s="13">
        <v>1173</v>
      </c>
      <c r="B1176" s="15">
        <v>2025</v>
      </c>
      <c r="C1176" s="15" t="s">
        <v>3620</v>
      </c>
      <c r="D1176" s="17" t="s">
        <v>33</v>
      </c>
      <c r="E1176" s="17" t="s">
        <v>34</v>
      </c>
      <c r="F1176" s="15" t="s">
        <v>35</v>
      </c>
      <c r="G1176" s="15" t="s">
        <v>3540</v>
      </c>
      <c r="H1176" s="15" t="s">
        <v>3611</v>
      </c>
      <c r="I1176" s="15" t="s">
        <v>154</v>
      </c>
      <c r="J1176" s="23" t="s">
        <v>67</v>
      </c>
      <c r="K1176" s="23" t="s">
        <v>68</v>
      </c>
      <c r="L1176" s="24" t="s">
        <v>69</v>
      </c>
      <c r="M1176" s="13" t="s">
        <v>70</v>
      </c>
      <c r="N1176" s="13">
        <v>27.3</v>
      </c>
      <c r="O1176" s="13">
        <v>27.3</v>
      </c>
      <c r="P1176" s="15"/>
      <c r="Q1176" s="15"/>
      <c r="R1176" s="15"/>
      <c r="S1176" s="15" t="s">
        <v>3621</v>
      </c>
      <c r="T1176" s="17" t="s">
        <v>3622</v>
      </c>
      <c r="U1176" s="26">
        <v>1</v>
      </c>
      <c r="V1176" s="26">
        <v>415</v>
      </c>
      <c r="W1176" s="26">
        <v>1821</v>
      </c>
      <c r="X1176" s="26">
        <v>198</v>
      </c>
      <c r="Y1176" s="26" t="s">
        <v>73</v>
      </c>
      <c r="Z1176" s="26" t="s">
        <v>74</v>
      </c>
      <c r="AA1176" s="26" t="s">
        <v>3540</v>
      </c>
    </row>
    <row r="1177" customHeight="1" spans="1:27">
      <c r="A1177" s="13">
        <v>1174</v>
      </c>
      <c r="B1177" s="13">
        <v>2025</v>
      </c>
      <c r="C1177" s="14" t="s">
        <v>3623</v>
      </c>
      <c r="D1177" s="13" t="s">
        <v>33</v>
      </c>
      <c r="E1177" s="14" t="s">
        <v>34</v>
      </c>
      <c r="F1177" s="13" t="s">
        <v>35</v>
      </c>
      <c r="G1177" s="13" t="s">
        <v>3540</v>
      </c>
      <c r="H1177" s="14" t="s">
        <v>3611</v>
      </c>
      <c r="I1177" s="22" t="s">
        <v>154</v>
      </c>
      <c r="J1177" s="14" t="s">
        <v>67</v>
      </c>
      <c r="K1177" s="14" t="s">
        <v>164</v>
      </c>
      <c r="L1177" s="14" t="s">
        <v>59</v>
      </c>
      <c r="M1177" s="13" t="s">
        <v>70</v>
      </c>
      <c r="N1177" s="13">
        <v>17.2</v>
      </c>
      <c r="O1177" s="25"/>
      <c r="P1177" s="13"/>
      <c r="Q1177" s="13"/>
      <c r="R1177" s="13">
        <v>17.2</v>
      </c>
      <c r="S1177" s="14" t="s">
        <v>3624</v>
      </c>
      <c r="T1177" s="14" t="s">
        <v>3625</v>
      </c>
      <c r="U1177" s="13">
        <v>1</v>
      </c>
      <c r="V1177" s="13">
        <v>42</v>
      </c>
      <c r="W1177" s="13">
        <v>180</v>
      </c>
      <c r="X1177" s="13">
        <v>32</v>
      </c>
      <c r="Y1177" s="13" t="s">
        <v>44</v>
      </c>
      <c r="Z1177" s="14" t="s">
        <v>105</v>
      </c>
      <c r="AA1177" s="14" t="s">
        <v>3540</v>
      </c>
    </row>
    <row r="1178" customHeight="1" spans="1:27">
      <c r="A1178" s="13">
        <v>1175</v>
      </c>
      <c r="B1178" s="13">
        <v>2025</v>
      </c>
      <c r="C1178" s="14" t="s">
        <v>3626</v>
      </c>
      <c r="D1178" s="13" t="s">
        <v>33</v>
      </c>
      <c r="E1178" s="14" t="s">
        <v>34</v>
      </c>
      <c r="F1178" s="13" t="s">
        <v>35</v>
      </c>
      <c r="G1178" s="13" t="s">
        <v>3540</v>
      </c>
      <c r="H1178" s="14" t="s">
        <v>3611</v>
      </c>
      <c r="I1178" s="22" t="s">
        <v>154</v>
      </c>
      <c r="J1178" s="14" t="s">
        <v>67</v>
      </c>
      <c r="K1178" s="14" t="s">
        <v>164</v>
      </c>
      <c r="L1178" s="14" t="s">
        <v>59</v>
      </c>
      <c r="M1178" s="13" t="s">
        <v>70</v>
      </c>
      <c r="N1178" s="13">
        <v>8.8</v>
      </c>
      <c r="O1178" s="25"/>
      <c r="P1178" s="13"/>
      <c r="Q1178" s="13"/>
      <c r="R1178" s="13">
        <v>8.8</v>
      </c>
      <c r="S1178" s="14" t="s">
        <v>3627</v>
      </c>
      <c r="T1178" s="14" t="s">
        <v>3628</v>
      </c>
      <c r="U1178" s="13">
        <v>1</v>
      </c>
      <c r="V1178" s="13">
        <v>32</v>
      </c>
      <c r="W1178" s="13">
        <v>129</v>
      </c>
      <c r="X1178" s="13">
        <v>33</v>
      </c>
      <c r="Y1178" s="13" t="s">
        <v>44</v>
      </c>
      <c r="Z1178" s="26" t="s">
        <v>74</v>
      </c>
      <c r="AA1178" s="14" t="s">
        <v>3540</v>
      </c>
    </row>
    <row r="1179" customHeight="1" spans="1:27">
      <c r="A1179" s="13">
        <v>1176</v>
      </c>
      <c r="B1179" s="13">
        <v>2025</v>
      </c>
      <c r="C1179" s="14" t="s">
        <v>3629</v>
      </c>
      <c r="D1179" s="13" t="s">
        <v>33</v>
      </c>
      <c r="E1179" s="14" t="s">
        <v>34</v>
      </c>
      <c r="F1179" s="13" t="s">
        <v>35</v>
      </c>
      <c r="G1179" s="13" t="s">
        <v>3540</v>
      </c>
      <c r="H1179" s="14" t="s">
        <v>3611</v>
      </c>
      <c r="I1179" s="22" t="s">
        <v>154</v>
      </c>
      <c r="J1179" s="14" t="s">
        <v>67</v>
      </c>
      <c r="K1179" s="14" t="s">
        <v>164</v>
      </c>
      <c r="L1179" s="14" t="s">
        <v>59</v>
      </c>
      <c r="M1179" s="13" t="s">
        <v>70</v>
      </c>
      <c r="N1179" s="13">
        <v>9.4</v>
      </c>
      <c r="O1179" s="25"/>
      <c r="P1179" s="13"/>
      <c r="Q1179" s="13"/>
      <c r="R1179" s="13">
        <v>9.4</v>
      </c>
      <c r="S1179" s="14" t="s">
        <v>3630</v>
      </c>
      <c r="T1179" s="14" t="s">
        <v>3631</v>
      </c>
      <c r="U1179" s="13">
        <v>1</v>
      </c>
      <c r="V1179" s="13">
        <v>40</v>
      </c>
      <c r="W1179" s="13">
        <v>265</v>
      </c>
      <c r="X1179" s="13">
        <v>35</v>
      </c>
      <c r="Y1179" s="13" t="s">
        <v>44</v>
      </c>
      <c r="Z1179" s="14" t="s">
        <v>105</v>
      </c>
      <c r="AA1179" s="14" t="s">
        <v>3540</v>
      </c>
    </row>
    <row r="1180" customHeight="1" spans="1:27">
      <c r="A1180" s="13">
        <v>1177</v>
      </c>
      <c r="B1180" s="13">
        <v>2025</v>
      </c>
      <c r="C1180" s="14" t="s">
        <v>3632</v>
      </c>
      <c r="D1180" s="13" t="s">
        <v>33</v>
      </c>
      <c r="E1180" s="14" t="s">
        <v>34</v>
      </c>
      <c r="F1180" s="13" t="s">
        <v>35</v>
      </c>
      <c r="G1180" s="13" t="s">
        <v>3540</v>
      </c>
      <c r="H1180" s="14" t="s">
        <v>3611</v>
      </c>
      <c r="I1180" s="22" t="s">
        <v>154</v>
      </c>
      <c r="J1180" s="14" t="s">
        <v>67</v>
      </c>
      <c r="K1180" s="14" t="s">
        <v>164</v>
      </c>
      <c r="L1180" s="14" t="s">
        <v>59</v>
      </c>
      <c r="M1180" s="13" t="s">
        <v>70</v>
      </c>
      <c r="N1180" s="13">
        <v>15</v>
      </c>
      <c r="O1180" s="25"/>
      <c r="P1180" s="13"/>
      <c r="Q1180" s="13"/>
      <c r="R1180" s="13">
        <v>15</v>
      </c>
      <c r="S1180" s="14" t="s">
        <v>3633</v>
      </c>
      <c r="T1180" s="14" t="s">
        <v>3634</v>
      </c>
      <c r="U1180" s="13">
        <v>1</v>
      </c>
      <c r="V1180" s="13">
        <v>45</v>
      </c>
      <c r="W1180" s="13">
        <v>187</v>
      </c>
      <c r="X1180" s="13">
        <v>36</v>
      </c>
      <c r="Y1180" s="13" t="s">
        <v>44</v>
      </c>
      <c r="Z1180" s="14" t="s">
        <v>105</v>
      </c>
      <c r="AA1180" s="14" t="s">
        <v>3540</v>
      </c>
    </row>
    <row r="1181" customHeight="1" spans="1:27">
      <c r="A1181" s="13">
        <v>1178</v>
      </c>
      <c r="B1181" s="13">
        <v>2025</v>
      </c>
      <c r="C1181" s="14" t="s">
        <v>3635</v>
      </c>
      <c r="D1181" s="13" t="s">
        <v>33</v>
      </c>
      <c r="E1181" s="14" t="s">
        <v>34</v>
      </c>
      <c r="F1181" s="13" t="s">
        <v>35</v>
      </c>
      <c r="G1181" s="13" t="s">
        <v>3540</v>
      </c>
      <c r="H1181" s="14" t="s">
        <v>3611</v>
      </c>
      <c r="I1181" s="22" t="s">
        <v>154</v>
      </c>
      <c r="J1181" s="14" t="s">
        <v>67</v>
      </c>
      <c r="K1181" s="14" t="s">
        <v>164</v>
      </c>
      <c r="L1181" s="14" t="s">
        <v>59</v>
      </c>
      <c r="M1181" s="13" t="s">
        <v>70</v>
      </c>
      <c r="N1181" s="13">
        <v>13.55</v>
      </c>
      <c r="O1181" s="25"/>
      <c r="P1181" s="13"/>
      <c r="Q1181" s="13"/>
      <c r="R1181" s="13">
        <v>13.55</v>
      </c>
      <c r="S1181" s="14" t="s">
        <v>3636</v>
      </c>
      <c r="T1181" s="14" t="s">
        <v>3637</v>
      </c>
      <c r="U1181" s="13">
        <v>1</v>
      </c>
      <c r="V1181" s="13">
        <v>44</v>
      </c>
      <c r="W1181" s="13">
        <v>172</v>
      </c>
      <c r="X1181" s="13">
        <v>37</v>
      </c>
      <c r="Y1181" s="13" t="s">
        <v>44</v>
      </c>
      <c r="Z1181" s="14" t="s">
        <v>105</v>
      </c>
      <c r="AA1181" s="14" t="s">
        <v>3540</v>
      </c>
    </row>
    <row r="1182" customHeight="1" spans="1:27">
      <c r="A1182" s="13">
        <v>1179</v>
      </c>
      <c r="B1182" s="13">
        <v>2025</v>
      </c>
      <c r="C1182" s="14" t="s">
        <v>3638</v>
      </c>
      <c r="D1182" s="13" t="s">
        <v>33</v>
      </c>
      <c r="E1182" s="14" t="s">
        <v>34</v>
      </c>
      <c r="F1182" s="13" t="s">
        <v>35</v>
      </c>
      <c r="G1182" s="13" t="s">
        <v>3540</v>
      </c>
      <c r="H1182" s="14" t="s">
        <v>3611</v>
      </c>
      <c r="I1182" s="22" t="s">
        <v>154</v>
      </c>
      <c r="J1182" s="14" t="s">
        <v>67</v>
      </c>
      <c r="K1182" s="14" t="s">
        <v>164</v>
      </c>
      <c r="L1182" s="14" t="s">
        <v>59</v>
      </c>
      <c r="M1182" s="13" t="s">
        <v>70</v>
      </c>
      <c r="N1182" s="13">
        <v>19.08</v>
      </c>
      <c r="O1182" s="25"/>
      <c r="P1182" s="13"/>
      <c r="Q1182" s="13"/>
      <c r="R1182" s="13">
        <v>19.08</v>
      </c>
      <c r="S1182" s="14" t="s">
        <v>3639</v>
      </c>
      <c r="T1182" s="14" t="s">
        <v>3640</v>
      </c>
      <c r="U1182" s="13">
        <v>1</v>
      </c>
      <c r="V1182" s="13">
        <v>48</v>
      </c>
      <c r="W1182" s="13">
        <v>198</v>
      </c>
      <c r="X1182" s="13">
        <v>42</v>
      </c>
      <c r="Y1182" s="13" t="s">
        <v>44</v>
      </c>
      <c r="Z1182" s="26" t="s">
        <v>74</v>
      </c>
      <c r="AA1182" s="14" t="s">
        <v>3540</v>
      </c>
    </row>
    <row r="1183" customHeight="1" spans="1:27">
      <c r="A1183" s="13">
        <v>1180</v>
      </c>
      <c r="B1183" s="13">
        <v>2025</v>
      </c>
      <c r="C1183" s="14" t="s">
        <v>3641</v>
      </c>
      <c r="D1183" s="13" t="s">
        <v>33</v>
      </c>
      <c r="E1183" s="14" t="s">
        <v>34</v>
      </c>
      <c r="F1183" s="13" t="s">
        <v>35</v>
      </c>
      <c r="G1183" s="13" t="s">
        <v>3540</v>
      </c>
      <c r="H1183" s="14" t="s">
        <v>3611</v>
      </c>
      <c r="I1183" s="22" t="s">
        <v>154</v>
      </c>
      <c r="J1183" s="14" t="s">
        <v>67</v>
      </c>
      <c r="K1183" s="14" t="s">
        <v>164</v>
      </c>
      <c r="L1183" s="14" t="s">
        <v>59</v>
      </c>
      <c r="M1183" s="13" t="s">
        <v>70</v>
      </c>
      <c r="N1183" s="13">
        <v>25</v>
      </c>
      <c r="O1183" s="25"/>
      <c r="P1183" s="13"/>
      <c r="Q1183" s="13"/>
      <c r="R1183" s="13">
        <v>25</v>
      </c>
      <c r="S1183" s="14" t="s">
        <v>3642</v>
      </c>
      <c r="T1183" s="14" t="s">
        <v>3643</v>
      </c>
      <c r="U1183" s="13">
        <v>1</v>
      </c>
      <c r="V1183" s="13">
        <v>50</v>
      </c>
      <c r="W1183" s="13">
        <v>211</v>
      </c>
      <c r="X1183" s="13">
        <v>48</v>
      </c>
      <c r="Y1183" s="13" t="s">
        <v>44</v>
      </c>
      <c r="Z1183" s="14" t="s">
        <v>105</v>
      </c>
      <c r="AA1183" s="14" t="s">
        <v>3540</v>
      </c>
    </row>
    <row r="1184" customHeight="1" spans="1:27">
      <c r="A1184" s="13">
        <v>1181</v>
      </c>
      <c r="B1184" s="15">
        <v>2025</v>
      </c>
      <c r="C1184" s="16" t="s">
        <v>3644</v>
      </c>
      <c r="D1184" s="17" t="s">
        <v>33</v>
      </c>
      <c r="E1184" s="17" t="s">
        <v>34</v>
      </c>
      <c r="F1184" s="17" t="s">
        <v>35</v>
      </c>
      <c r="G1184" s="17" t="s">
        <v>3540</v>
      </c>
      <c r="H1184" s="17" t="s">
        <v>3645</v>
      </c>
      <c r="I1184" s="17"/>
      <c r="J1184" s="23" t="s">
        <v>67</v>
      </c>
      <c r="K1184" s="23" t="s">
        <v>68</v>
      </c>
      <c r="L1184" s="24" t="s">
        <v>69</v>
      </c>
      <c r="M1184" s="13" t="s">
        <v>70</v>
      </c>
      <c r="N1184" s="13">
        <v>39.1</v>
      </c>
      <c r="O1184" s="25"/>
      <c r="P1184" s="15"/>
      <c r="Q1184" s="15"/>
      <c r="R1184" s="13">
        <v>39.1</v>
      </c>
      <c r="S1184" s="16" t="s">
        <v>3646</v>
      </c>
      <c r="T1184" s="17" t="s">
        <v>3647</v>
      </c>
      <c r="U1184" s="26">
        <v>1</v>
      </c>
      <c r="V1184" s="16">
        <v>290</v>
      </c>
      <c r="W1184" s="16">
        <v>1120</v>
      </c>
      <c r="X1184" s="26">
        <v>342</v>
      </c>
      <c r="Y1184" s="26" t="s">
        <v>73</v>
      </c>
      <c r="Z1184" s="26" t="s">
        <v>74</v>
      </c>
      <c r="AA1184" s="16" t="s">
        <v>3540</v>
      </c>
    </row>
    <row r="1185" customHeight="1" spans="1:27">
      <c r="A1185" s="13">
        <v>1182</v>
      </c>
      <c r="B1185" s="15">
        <v>2025</v>
      </c>
      <c r="C1185" s="17" t="s">
        <v>3648</v>
      </c>
      <c r="D1185" s="17" t="s">
        <v>33</v>
      </c>
      <c r="E1185" s="17" t="s">
        <v>34</v>
      </c>
      <c r="F1185" s="17" t="s">
        <v>35</v>
      </c>
      <c r="G1185" s="17" t="s">
        <v>3540</v>
      </c>
      <c r="H1185" s="17" t="s">
        <v>3645</v>
      </c>
      <c r="I1185" s="17"/>
      <c r="J1185" s="23" t="s">
        <v>67</v>
      </c>
      <c r="K1185" s="23" t="s">
        <v>68</v>
      </c>
      <c r="L1185" s="24" t="s">
        <v>69</v>
      </c>
      <c r="M1185" s="13" t="s">
        <v>70</v>
      </c>
      <c r="N1185" s="13">
        <v>21.4</v>
      </c>
      <c r="O1185" s="25"/>
      <c r="P1185" s="15"/>
      <c r="Q1185" s="15"/>
      <c r="R1185" s="13">
        <v>21.4</v>
      </c>
      <c r="S1185" s="17" t="s">
        <v>3649</v>
      </c>
      <c r="T1185" s="17" t="s">
        <v>3650</v>
      </c>
      <c r="U1185" s="26">
        <v>1</v>
      </c>
      <c r="V1185" s="16">
        <v>340</v>
      </c>
      <c r="W1185" s="16">
        <v>1450</v>
      </c>
      <c r="X1185" s="26">
        <v>146</v>
      </c>
      <c r="Y1185" s="26" t="s">
        <v>73</v>
      </c>
      <c r="Z1185" s="26" t="s">
        <v>74</v>
      </c>
      <c r="AA1185" s="16" t="s">
        <v>3540</v>
      </c>
    </row>
    <row r="1186" customHeight="1" spans="1:27">
      <c r="A1186" s="13">
        <v>1183</v>
      </c>
      <c r="B1186" s="15">
        <v>2025</v>
      </c>
      <c r="C1186" s="17" t="s">
        <v>3651</v>
      </c>
      <c r="D1186" s="17" t="s">
        <v>33</v>
      </c>
      <c r="E1186" s="17" t="s">
        <v>34</v>
      </c>
      <c r="F1186" s="17" t="s">
        <v>35</v>
      </c>
      <c r="G1186" s="17" t="s">
        <v>3540</v>
      </c>
      <c r="H1186" s="17" t="s">
        <v>3645</v>
      </c>
      <c r="I1186" s="17"/>
      <c r="J1186" s="23" t="s">
        <v>67</v>
      </c>
      <c r="K1186" s="23" t="s">
        <v>68</v>
      </c>
      <c r="L1186" s="24" t="s">
        <v>69</v>
      </c>
      <c r="M1186" s="13" t="s">
        <v>70</v>
      </c>
      <c r="N1186" s="13">
        <v>34.2</v>
      </c>
      <c r="O1186" s="25"/>
      <c r="P1186" s="15"/>
      <c r="Q1186" s="15"/>
      <c r="R1186" s="13">
        <v>34.2</v>
      </c>
      <c r="S1186" s="17" t="s">
        <v>3652</v>
      </c>
      <c r="T1186" s="17" t="s">
        <v>3653</v>
      </c>
      <c r="U1186" s="26">
        <v>1</v>
      </c>
      <c r="V1186" s="16">
        <v>28</v>
      </c>
      <c r="W1186" s="16">
        <v>110</v>
      </c>
      <c r="X1186" s="26">
        <v>35</v>
      </c>
      <c r="Y1186" s="26" t="s">
        <v>73</v>
      </c>
      <c r="Z1186" s="26" t="s">
        <v>74</v>
      </c>
      <c r="AA1186" s="16" t="s">
        <v>3540</v>
      </c>
    </row>
    <row r="1187" customHeight="1" spans="1:27">
      <c r="A1187" s="13">
        <v>1184</v>
      </c>
      <c r="B1187" s="15">
        <v>2025</v>
      </c>
      <c r="C1187" s="16" t="s">
        <v>3654</v>
      </c>
      <c r="D1187" s="17" t="s">
        <v>33</v>
      </c>
      <c r="E1187" s="17" t="s">
        <v>34</v>
      </c>
      <c r="F1187" s="15" t="s">
        <v>35</v>
      </c>
      <c r="G1187" s="17" t="s">
        <v>3540</v>
      </c>
      <c r="H1187" s="17" t="s">
        <v>3655</v>
      </c>
      <c r="I1187" s="15" t="s">
        <v>215</v>
      </c>
      <c r="J1187" s="23" t="s">
        <v>67</v>
      </c>
      <c r="K1187" s="23" t="s">
        <v>68</v>
      </c>
      <c r="L1187" s="24" t="s">
        <v>69</v>
      </c>
      <c r="M1187" s="13" t="s">
        <v>70</v>
      </c>
      <c r="N1187" s="13">
        <v>29.5</v>
      </c>
      <c r="O1187" s="25"/>
      <c r="P1187" s="15"/>
      <c r="Q1187" s="15"/>
      <c r="R1187" s="13">
        <v>29.5</v>
      </c>
      <c r="S1187" s="16" t="s">
        <v>3656</v>
      </c>
      <c r="T1187" s="17" t="s">
        <v>3657</v>
      </c>
      <c r="U1187" s="16">
        <v>1</v>
      </c>
      <c r="V1187" s="16">
        <v>45</v>
      </c>
      <c r="W1187" s="16">
        <v>123</v>
      </c>
      <c r="X1187" s="16">
        <v>80</v>
      </c>
      <c r="Y1187" s="26" t="s">
        <v>73</v>
      </c>
      <c r="Z1187" s="26" t="s">
        <v>74</v>
      </c>
      <c r="AA1187" s="16" t="s">
        <v>3540</v>
      </c>
    </row>
    <row r="1188" customHeight="1" spans="1:27">
      <c r="A1188" s="13">
        <v>1185</v>
      </c>
      <c r="B1188" s="15">
        <v>2025</v>
      </c>
      <c r="C1188" s="17" t="s">
        <v>3658</v>
      </c>
      <c r="D1188" s="17" t="s">
        <v>33</v>
      </c>
      <c r="E1188" s="17" t="s">
        <v>34</v>
      </c>
      <c r="F1188" s="15" t="s">
        <v>35</v>
      </c>
      <c r="G1188" s="17" t="s">
        <v>3540</v>
      </c>
      <c r="H1188" s="17" t="s">
        <v>3655</v>
      </c>
      <c r="I1188" s="15" t="s">
        <v>215</v>
      </c>
      <c r="J1188" s="23" t="s">
        <v>67</v>
      </c>
      <c r="K1188" s="23" t="s">
        <v>68</v>
      </c>
      <c r="L1188" s="24" t="s">
        <v>69</v>
      </c>
      <c r="M1188" s="13" t="s">
        <v>70</v>
      </c>
      <c r="N1188" s="13">
        <v>22.3</v>
      </c>
      <c r="O1188" s="25"/>
      <c r="P1188" s="15"/>
      <c r="Q1188" s="15"/>
      <c r="R1188" s="13">
        <v>22.3</v>
      </c>
      <c r="S1188" s="17" t="s">
        <v>3659</v>
      </c>
      <c r="T1188" s="17" t="s">
        <v>3660</v>
      </c>
      <c r="U1188" s="16">
        <v>1</v>
      </c>
      <c r="V1188" s="16">
        <v>46</v>
      </c>
      <c r="W1188" s="16">
        <v>250</v>
      </c>
      <c r="X1188" s="16">
        <v>25</v>
      </c>
      <c r="Y1188" s="26" t="s">
        <v>73</v>
      </c>
      <c r="Z1188" s="26" t="s">
        <v>74</v>
      </c>
      <c r="AA1188" s="16" t="s">
        <v>3540</v>
      </c>
    </row>
    <row r="1189" customHeight="1" spans="1:27">
      <c r="A1189" s="13">
        <v>1186</v>
      </c>
      <c r="B1189" s="13">
        <v>2025</v>
      </c>
      <c r="C1189" s="14" t="s">
        <v>3661</v>
      </c>
      <c r="D1189" s="13" t="s">
        <v>33</v>
      </c>
      <c r="E1189" s="14" t="s">
        <v>34</v>
      </c>
      <c r="F1189" s="13" t="s">
        <v>35</v>
      </c>
      <c r="G1189" s="13" t="s">
        <v>3540</v>
      </c>
      <c r="H1189" s="14" t="s">
        <v>3655</v>
      </c>
      <c r="I1189" s="22" t="s">
        <v>215</v>
      </c>
      <c r="J1189" s="14" t="s">
        <v>67</v>
      </c>
      <c r="K1189" s="14" t="s">
        <v>164</v>
      </c>
      <c r="L1189" s="14" t="s">
        <v>59</v>
      </c>
      <c r="M1189" s="13" t="s">
        <v>70</v>
      </c>
      <c r="N1189" s="13">
        <v>9.6</v>
      </c>
      <c r="O1189" s="25"/>
      <c r="P1189" s="13"/>
      <c r="Q1189" s="13"/>
      <c r="R1189" s="13">
        <v>9.6</v>
      </c>
      <c r="S1189" s="14" t="s">
        <v>3662</v>
      </c>
      <c r="T1189" s="14" t="s">
        <v>3663</v>
      </c>
      <c r="U1189" s="13">
        <v>1</v>
      </c>
      <c r="V1189" s="13">
        <v>35</v>
      </c>
      <c r="W1189" s="13">
        <v>129</v>
      </c>
      <c r="X1189" s="13">
        <v>28</v>
      </c>
      <c r="Y1189" s="13" t="s">
        <v>44</v>
      </c>
      <c r="Z1189" s="26" t="s">
        <v>74</v>
      </c>
      <c r="AA1189" s="14" t="s">
        <v>3540</v>
      </c>
    </row>
    <row r="1190" customHeight="1" spans="1:27">
      <c r="A1190" s="13">
        <v>1187</v>
      </c>
      <c r="B1190" s="15">
        <v>2025</v>
      </c>
      <c r="C1190" s="17" t="s">
        <v>3664</v>
      </c>
      <c r="D1190" s="17" t="s">
        <v>33</v>
      </c>
      <c r="E1190" s="17" t="s">
        <v>34</v>
      </c>
      <c r="F1190" s="17" t="s">
        <v>35</v>
      </c>
      <c r="G1190" s="17" t="s">
        <v>3540</v>
      </c>
      <c r="H1190" s="17" t="s">
        <v>3665</v>
      </c>
      <c r="I1190" s="16"/>
      <c r="J1190" s="23" t="s">
        <v>67</v>
      </c>
      <c r="K1190" s="23" t="s">
        <v>68</v>
      </c>
      <c r="L1190" s="24" t="s">
        <v>69</v>
      </c>
      <c r="M1190" s="13" t="s">
        <v>70</v>
      </c>
      <c r="N1190" s="13">
        <v>61.2</v>
      </c>
      <c r="O1190" s="13">
        <v>61.2</v>
      </c>
      <c r="P1190" s="15"/>
      <c r="Q1190" s="15"/>
      <c r="R1190" s="15"/>
      <c r="S1190" s="17" t="s">
        <v>3666</v>
      </c>
      <c r="T1190" s="17" t="s">
        <v>3667</v>
      </c>
      <c r="U1190" s="16">
        <v>1</v>
      </c>
      <c r="V1190" s="16">
        <v>83</v>
      </c>
      <c r="W1190" s="16">
        <v>332</v>
      </c>
      <c r="X1190" s="16">
        <v>45</v>
      </c>
      <c r="Y1190" s="26" t="s">
        <v>73</v>
      </c>
      <c r="Z1190" s="26" t="s">
        <v>74</v>
      </c>
      <c r="AA1190" s="16" t="s">
        <v>3540</v>
      </c>
    </row>
    <row r="1191" customHeight="1" spans="1:27">
      <c r="A1191" s="13">
        <v>1188</v>
      </c>
      <c r="B1191" s="13">
        <v>2025</v>
      </c>
      <c r="C1191" s="14" t="s">
        <v>3668</v>
      </c>
      <c r="D1191" s="13" t="s">
        <v>33</v>
      </c>
      <c r="E1191" s="14" t="s">
        <v>34</v>
      </c>
      <c r="F1191" s="13" t="s">
        <v>35</v>
      </c>
      <c r="G1191" s="13" t="s">
        <v>3540</v>
      </c>
      <c r="H1191" s="14" t="s">
        <v>3665</v>
      </c>
      <c r="I1191" s="22"/>
      <c r="J1191" s="14" t="s">
        <v>67</v>
      </c>
      <c r="K1191" s="14" t="s">
        <v>164</v>
      </c>
      <c r="L1191" s="14" t="s">
        <v>165</v>
      </c>
      <c r="M1191" s="13" t="s">
        <v>70</v>
      </c>
      <c r="N1191" s="13">
        <v>23.9</v>
      </c>
      <c r="O1191" s="25"/>
      <c r="P1191" s="13"/>
      <c r="Q1191" s="13"/>
      <c r="R1191" s="13">
        <v>23.9</v>
      </c>
      <c r="S1191" s="14" t="s">
        <v>3669</v>
      </c>
      <c r="T1191" s="14" t="s">
        <v>3670</v>
      </c>
      <c r="U1191" s="13">
        <v>1</v>
      </c>
      <c r="V1191" s="13">
        <v>55</v>
      </c>
      <c r="W1191" s="13">
        <v>230</v>
      </c>
      <c r="X1191" s="13">
        <v>46</v>
      </c>
      <c r="Y1191" s="13" t="s">
        <v>44</v>
      </c>
      <c r="Z1191" s="14" t="s">
        <v>74</v>
      </c>
      <c r="AA1191" s="14" t="s">
        <v>3540</v>
      </c>
    </row>
    <row r="1192" customHeight="1" spans="1:27">
      <c r="A1192" s="13">
        <v>1189</v>
      </c>
      <c r="B1192" s="13">
        <v>2025</v>
      </c>
      <c r="C1192" s="14" t="s">
        <v>3671</v>
      </c>
      <c r="D1192" s="13" t="s">
        <v>33</v>
      </c>
      <c r="E1192" s="14" t="s">
        <v>34</v>
      </c>
      <c r="F1192" s="13" t="s">
        <v>35</v>
      </c>
      <c r="G1192" s="13" t="s">
        <v>3540</v>
      </c>
      <c r="H1192" s="14" t="s">
        <v>3665</v>
      </c>
      <c r="I1192" s="22"/>
      <c r="J1192" s="14" t="s">
        <v>67</v>
      </c>
      <c r="K1192" s="14" t="s">
        <v>164</v>
      </c>
      <c r="L1192" s="14" t="s">
        <v>165</v>
      </c>
      <c r="M1192" s="13" t="s">
        <v>70</v>
      </c>
      <c r="N1192" s="13">
        <v>59.8</v>
      </c>
      <c r="O1192" s="25"/>
      <c r="P1192" s="13"/>
      <c r="Q1192" s="13"/>
      <c r="R1192" s="13">
        <v>59.8</v>
      </c>
      <c r="S1192" s="14" t="s">
        <v>3672</v>
      </c>
      <c r="T1192" s="14" t="s">
        <v>3673</v>
      </c>
      <c r="U1192" s="13">
        <v>1</v>
      </c>
      <c r="V1192" s="13">
        <v>83</v>
      </c>
      <c r="W1192" s="13">
        <v>332</v>
      </c>
      <c r="X1192" s="13">
        <v>60</v>
      </c>
      <c r="Y1192" s="13" t="s">
        <v>44</v>
      </c>
      <c r="Z1192" s="14" t="s">
        <v>74</v>
      </c>
      <c r="AA1192" s="14" t="s">
        <v>3540</v>
      </c>
    </row>
    <row r="1193" customHeight="1" spans="1:27">
      <c r="A1193" s="13">
        <v>1190</v>
      </c>
      <c r="B1193" s="15">
        <v>2025</v>
      </c>
      <c r="C1193" s="17" t="s">
        <v>3674</v>
      </c>
      <c r="D1193" s="17" t="s">
        <v>33</v>
      </c>
      <c r="E1193" s="17" t="s">
        <v>34</v>
      </c>
      <c r="F1193" s="17" t="s">
        <v>35</v>
      </c>
      <c r="G1193" s="17" t="s">
        <v>3540</v>
      </c>
      <c r="H1193" s="17" t="s">
        <v>3675</v>
      </c>
      <c r="I1193" s="17" t="s">
        <v>154</v>
      </c>
      <c r="J1193" s="23" t="s">
        <v>67</v>
      </c>
      <c r="K1193" s="23" t="s">
        <v>68</v>
      </c>
      <c r="L1193" s="24" t="s">
        <v>69</v>
      </c>
      <c r="M1193" s="13" t="s">
        <v>70</v>
      </c>
      <c r="N1193" s="13">
        <v>28.4</v>
      </c>
      <c r="O1193" s="13">
        <v>28.4</v>
      </c>
      <c r="P1193" s="15"/>
      <c r="Q1193" s="15"/>
      <c r="R1193" s="15"/>
      <c r="S1193" s="17" t="s">
        <v>3676</v>
      </c>
      <c r="T1193" s="17" t="s">
        <v>3677</v>
      </c>
      <c r="U1193" s="16">
        <v>1</v>
      </c>
      <c r="V1193" s="16">
        <v>28</v>
      </c>
      <c r="W1193" s="16">
        <v>115</v>
      </c>
      <c r="X1193" s="16">
        <v>75</v>
      </c>
      <c r="Y1193" s="26" t="s">
        <v>73</v>
      </c>
      <c r="Z1193" s="26" t="s">
        <v>74</v>
      </c>
      <c r="AA1193" s="16" t="s">
        <v>3540</v>
      </c>
    </row>
    <row r="1194" customHeight="1" spans="1:27">
      <c r="A1194" s="13">
        <v>1191</v>
      </c>
      <c r="B1194" s="15">
        <v>2025</v>
      </c>
      <c r="C1194" s="17" t="s">
        <v>3678</v>
      </c>
      <c r="D1194" s="17" t="s">
        <v>33</v>
      </c>
      <c r="E1194" s="17" t="s">
        <v>34</v>
      </c>
      <c r="F1194" s="17" t="s">
        <v>35</v>
      </c>
      <c r="G1194" s="17" t="s">
        <v>3540</v>
      </c>
      <c r="H1194" s="17" t="s">
        <v>3675</v>
      </c>
      <c r="I1194" s="17" t="s">
        <v>154</v>
      </c>
      <c r="J1194" s="23" t="s">
        <v>67</v>
      </c>
      <c r="K1194" s="23" t="s">
        <v>68</v>
      </c>
      <c r="L1194" s="24" t="s">
        <v>69</v>
      </c>
      <c r="M1194" s="13" t="s">
        <v>70</v>
      </c>
      <c r="N1194" s="13">
        <v>25</v>
      </c>
      <c r="O1194" s="13">
        <v>25</v>
      </c>
      <c r="P1194" s="15"/>
      <c r="Q1194" s="15"/>
      <c r="R1194" s="15"/>
      <c r="S1194" s="17" t="s">
        <v>3679</v>
      </c>
      <c r="T1194" s="17" t="s">
        <v>3680</v>
      </c>
      <c r="U1194" s="16">
        <v>1</v>
      </c>
      <c r="V1194" s="16">
        <v>147</v>
      </c>
      <c r="W1194" s="16">
        <v>500</v>
      </c>
      <c r="X1194" s="16">
        <v>243</v>
      </c>
      <c r="Y1194" s="26" t="s">
        <v>73</v>
      </c>
      <c r="Z1194" s="26" t="s">
        <v>105</v>
      </c>
      <c r="AA1194" s="16" t="s">
        <v>3540</v>
      </c>
    </row>
    <row r="1195" customHeight="1" spans="1:27">
      <c r="A1195" s="13">
        <v>1192</v>
      </c>
      <c r="B1195" s="15">
        <v>2025</v>
      </c>
      <c r="C1195" s="17" t="s">
        <v>3681</v>
      </c>
      <c r="D1195" s="17" t="s">
        <v>33</v>
      </c>
      <c r="E1195" s="17" t="s">
        <v>34</v>
      </c>
      <c r="F1195" s="17" t="s">
        <v>35</v>
      </c>
      <c r="G1195" s="17" t="s">
        <v>3540</v>
      </c>
      <c r="H1195" s="17" t="s">
        <v>3675</v>
      </c>
      <c r="I1195" s="17" t="s">
        <v>154</v>
      </c>
      <c r="J1195" s="23" t="s">
        <v>67</v>
      </c>
      <c r="K1195" s="23" t="s">
        <v>68</v>
      </c>
      <c r="L1195" s="24" t="s">
        <v>69</v>
      </c>
      <c r="M1195" s="13" t="s">
        <v>70</v>
      </c>
      <c r="N1195" s="13">
        <v>23</v>
      </c>
      <c r="O1195" s="13">
        <v>23</v>
      </c>
      <c r="P1195" s="15"/>
      <c r="Q1195" s="15"/>
      <c r="R1195" s="15"/>
      <c r="S1195" s="55" t="s">
        <v>3682</v>
      </c>
      <c r="T1195" s="17" t="s">
        <v>3683</v>
      </c>
      <c r="U1195" s="16">
        <v>1</v>
      </c>
      <c r="V1195" s="16">
        <v>49</v>
      </c>
      <c r="W1195" s="16">
        <v>171</v>
      </c>
      <c r="X1195" s="16">
        <v>100</v>
      </c>
      <c r="Y1195" s="26" t="s">
        <v>73</v>
      </c>
      <c r="Z1195" s="26" t="s">
        <v>74</v>
      </c>
      <c r="AA1195" s="16" t="s">
        <v>3540</v>
      </c>
    </row>
    <row r="1196" customHeight="1" spans="1:27">
      <c r="A1196" s="13">
        <v>1193</v>
      </c>
      <c r="B1196" s="15">
        <v>2025</v>
      </c>
      <c r="C1196" s="17" t="s">
        <v>3684</v>
      </c>
      <c r="D1196" s="17" t="s">
        <v>33</v>
      </c>
      <c r="E1196" s="17" t="s">
        <v>34</v>
      </c>
      <c r="F1196" s="17" t="s">
        <v>35</v>
      </c>
      <c r="G1196" s="17" t="s">
        <v>3540</v>
      </c>
      <c r="H1196" s="17" t="s">
        <v>3675</v>
      </c>
      <c r="I1196" s="17" t="s">
        <v>154</v>
      </c>
      <c r="J1196" s="23" t="s">
        <v>67</v>
      </c>
      <c r="K1196" s="23" t="s">
        <v>68</v>
      </c>
      <c r="L1196" s="24" t="s">
        <v>69</v>
      </c>
      <c r="M1196" s="13" t="s">
        <v>70</v>
      </c>
      <c r="N1196" s="13">
        <v>23.8</v>
      </c>
      <c r="O1196" s="13">
        <v>23.8</v>
      </c>
      <c r="P1196" s="15"/>
      <c r="Q1196" s="15"/>
      <c r="R1196" s="15"/>
      <c r="S1196" s="55" t="s">
        <v>3685</v>
      </c>
      <c r="T1196" s="17" t="s">
        <v>3677</v>
      </c>
      <c r="U1196" s="16">
        <v>1</v>
      </c>
      <c r="V1196" s="16">
        <v>28</v>
      </c>
      <c r="W1196" s="16">
        <v>115</v>
      </c>
      <c r="X1196" s="16">
        <v>75</v>
      </c>
      <c r="Y1196" s="26" t="s">
        <v>73</v>
      </c>
      <c r="Z1196" s="26" t="s">
        <v>105</v>
      </c>
      <c r="AA1196" s="16" t="s">
        <v>3540</v>
      </c>
    </row>
    <row r="1197" customHeight="1" spans="1:27">
      <c r="A1197" s="13">
        <v>1194</v>
      </c>
      <c r="B1197" s="15">
        <v>2025</v>
      </c>
      <c r="C1197" s="17" t="s">
        <v>3686</v>
      </c>
      <c r="D1197" s="17" t="s">
        <v>33</v>
      </c>
      <c r="E1197" s="17" t="s">
        <v>34</v>
      </c>
      <c r="F1197" s="17" t="s">
        <v>35</v>
      </c>
      <c r="G1197" s="17" t="s">
        <v>3540</v>
      </c>
      <c r="H1197" s="17" t="s">
        <v>3675</v>
      </c>
      <c r="I1197" s="17" t="s">
        <v>154</v>
      </c>
      <c r="J1197" s="23" t="s">
        <v>67</v>
      </c>
      <c r="K1197" s="23" t="s">
        <v>68</v>
      </c>
      <c r="L1197" s="24" t="s">
        <v>69</v>
      </c>
      <c r="M1197" s="13" t="s">
        <v>70</v>
      </c>
      <c r="N1197" s="13">
        <v>20.5</v>
      </c>
      <c r="O1197" s="25"/>
      <c r="P1197" s="15"/>
      <c r="Q1197" s="15"/>
      <c r="R1197" s="13">
        <v>20.5</v>
      </c>
      <c r="S1197" s="17" t="s">
        <v>3687</v>
      </c>
      <c r="T1197" s="17" t="s">
        <v>3680</v>
      </c>
      <c r="U1197" s="16">
        <v>1</v>
      </c>
      <c r="V1197" s="16">
        <v>147</v>
      </c>
      <c r="W1197" s="16">
        <v>500</v>
      </c>
      <c r="X1197" s="16">
        <v>243</v>
      </c>
      <c r="Y1197" s="26" t="s">
        <v>73</v>
      </c>
      <c r="Z1197" s="26" t="s">
        <v>105</v>
      </c>
      <c r="AA1197" s="16" t="s">
        <v>3540</v>
      </c>
    </row>
    <row r="1198" customHeight="1" spans="1:27">
      <c r="A1198" s="13">
        <v>1195</v>
      </c>
      <c r="B1198" s="13">
        <v>2025</v>
      </c>
      <c r="C1198" s="14" t="s">
        <v>3688</v>
      </c>
      <c r="D1198" s="13" t="s">
        <v>33</v>
      </c>
      <c r="E1198" s="14" t="s">
        <v>34</v>
      </c>
      <c r="F1198" s="13" t="s">
        <v>35</v>
      </c>
      <c r="G1198" s="13" t="s">
        <v>3540</v>
      </c>
      <c r="H1198" s="14" t="s">
        <v>3675</v>
      </c>
      <c r="I1198" s="22" t="s">
        <v>154</v>
      </c>
      <c r="J1198" s="14" t="s">
        <v>67</v>
      </c>
      <c r="K1198" s="14" t="s">
        <v>164</v>
      </c>
      <c r="L1198" s="14" t="s">
        <v>165</v>
      </c>
      <c r="M1198" s="13" t="s">
        <v>70</v>
      </c>
      <c r="N1198" s="13">
        <v>12</v>
      </c>
      <c r="O1198" s="25"/>
      <c r="P1198" s="13"/>
      <c r="Q1198" s="13"/>
      <c r="R1198" s="13">
        <v>12</v>
      </c>
      <c r="S1198" s="14" t="s">
        <v>3689</v>
      </c>
      <c r="T1198" s="14" t="s">
        <v>3690</v>
      </c>
      <c r="U1198" s="13">
        <v>1</v>
      </c>
      <c r="V1198" s="13">
        <v>35</v>
      </c>
      <c r="W1198" s="13">
        <v>146</v>
      </c>
      <c r="X1198" s="13">
        <v>31</v>
      </c>
      <c r="Y1198" s="13" t="s">
        <v>44</v>
      </c>
      <c r="Z1198" s="14" t="s">
        <v>74</v>
      </c>
      <c r="AA1198" s="14" t="s">
        <v>3540</v>
      </c>
    </row>
    <row r="1199" customHeight="1" spans="1:27">
      <c r="A1199" s="13">
        <v>1196</v>
      </c>
      <c r="B1199" s="13">
        <v>2025</v>
      </c>
      <c r="C1199" s="14" t="s">
        <v>3691</v>
      </c>
      <c r="D1199" s="13" t="s">
        <v>33</v>
      </c>
      <c r="E1199" s="14" t="s">
        <v>34</v>
      </c>
      <c r="F1199" s="13" t="s">
        <v>35</v>
      </c>
      <c r="G1199" s="13" t="s">
        <v>3540</v>
      </c>
      <c r="H1199" s="14" t="s">
        <v>3675</v>
      </c>
      <c r="I1199" s="22" t="s">
        <v>154</v>
      </c>
      <c r="J1199" s="14" t="s">
        <v>67</v>
      </c>
      <c r="K1199" s="14" t="s">
        <v>164</v>
      </c>
      <c r="L1199" s="14" t="s">
        <v>59</v>
      </c>
      <c r="M1199" s="13" t="s">
        <v>70</v>
      </c>
      <c r="N1199" s="13">
        <v>12.5</v>
      </c>
      <c r="O1199" s="25"/>
      <c r="P1199" s="13"/>
      <c r="Q1199" s="13"/>
      <c r="R1199" s="13">
        <v>12.5</v>
      </c>
      <c r="S1199" s="14" t="s">
        <v>3692</v>
      </c>
      <c r="T1199" s="14" t="s">
        <v>3693</v>
      </c>
      <c r="U1199" s="13">
        <v>1</v>
      </c>
      <c r="V1199" s="13">
        <v>36</v>
      </c>
      <c r="W1199" s="13">
        <v>138</v>
      </c>
      <c r="X1199" s="13">
        <v>32</v>
      </c>
      <c r="Y1199" s="13" t="s">
        <v>44</v>
      </c>
      <c r="Z1199" s="14" t="s">
        <v>105</v>
      </c>
      <c r="AA1199" s="14" t="s">
        <v>3540</v>
      </c>
    </row>
    <row r="1200" customHeight="1" spans="1:27">
      <c r="A1200" s="13">
        <v>1197</v>
      </c>
      <c r="B1200" s="13">
        <v>2025</v>
      </c>
      <c r="C1200" s="14" t="s">
        <v>3694</v>
      </c>
      <c r="D1200" s="13" t="s">
        <v>33</v>
      </c>
      <c r="E1200" s="14" t="s">
        <v>34</v>
      </c>
      <c r="F1200" s="13" t="s">
        <v>35</v>
      </c>
      <c r="G1200" s="13" t="s">
        <v>3540</v>
      </c>
      <c r="H1200" s="14" t="s">
        <v>3675</v>
      </c>
      <c r="I1200" s="22" t="s">
        <v>154</v>
      </c>
      <c r="J1200" s="14" t="s">
        <v>67</v>
      </c>
      <c r="K1200" s="14" t="s">
        <v>164</v>
      </c>
      <c r="L1200" s="14" t="s">
        <v>59</v>
      </c>
      <c r="M1200" s="13" t="s">
        <v>70</v>
      </c>
      <c r="N1200" s="13">
        <v>15.6</v>
      </c>
      <c r="O1200" s="25"/>
      <c r="P1200" s="13"/>
      <c r="Q1200" s="13"/>
      <c r="R1200" s="13">
        <v>15.6</v>
      </c>
      <c r="S1200" s="14" t="s">
        <v>3695</v>
      </c>
      <c r="T1200" s="14" t="s">
        <v>3696</v>
      </c>
      <c r="U1200" s="13">
        <v>1</v>
      </c>
      <c r="V1200" s="13">
        <v>36</v>
      </c>
      <c r="W1200" s="13">
        <v>158</v>
      </c>
      <c r="X1200" s="13">
        <v>33</v>
      </c>
      <c r="Y1200" s="13" t="s">
        <v>44</v>
      </c>
      <c r="Z1200" s="14" t="s">
        <v>105</v>
      </c>
      <c r="AA1200" s="14" t="s">
        <v>3540</v>
      </c>
    </row>
    <row r="1201" customHeight="1" spans="1:27">
      <c r="A1201" s="13">
        <v>1198</v>
      </c>
      <c r="B1201" s="13">
        <v>2025</v>
      </c>
      <c r="C1201" s="14" t="s">
        <v>3697</v>
      </c>
      <c r="D1201" s="13" t="s">
        <v>33</v>
      </c>
      <c r="E1201" s="14" t="s">
        <v>34</v>
      </c>
      <c r="F1201" s="13" t="s">
        <v>35</v>
      </c>
      <c r="G1201" s="13" t="s">
        <v>3540</v>
      </c>
      <c r="H1201" s="14" t="s">
        <v>3675</v>
      </c>
      <c r="I1201" s="22" t="s">
        <v>154</v>
      </c>
      <c r="J1201" s="14" t="s">
        <v>67</v>
      </c>
      <c r="K1201" s="14" t="s">
        <v>164</v>
      </c>
      <c r="L1201" s="14" t="s">
        <v>165</v>
      </c>
      <c r="M1201" s="13" t="s">
        <v>70</v>
      </c>
      <c r="N1201" s="13">
        <v>16</v>
      </c>
      <c r="O1201" s="25"/>
      <c r="P1201" s="13"/>
      <c r="Q1201" s="13"/>
      <c r="R1201" s="13">
        <v>16</v>
      </c>
      <c r="S1201" s="14" t="s">
        <v>3698</v>
      </c>
      <c r="T1201" s="14" t="s">
        <v>3699</v>
      </c>
      <c r="U1201" s="13">
        <v>1</v>
      </c>
      <c r="V1201" s="13">
        <v>38</v>
      </c>
      <c r="W1201" s="13">
        <v>154</v>
      </c>
      <c r="X1201" s="13">
        <v>36</v>
      </c>
      <c r="Y1201" s="13" t="s">
        <v>44</v>
      </c>
      <c r="Z1201" s="14" t="s">
        <v>74</v>
      </c>
      <c r="AA1201" s="14" t="s">
        <v>3540</v>
      </c>
    </row>
    <row r="1202" customHeight="1" spans="1:27">
      <c r="A1202" s="13">
        <v>1199</v>
      </c>
      <c r="B1202" s="13">
        <v>2025</v>
      </c>
      <c r="C1202" s="14" t="s">
        <v>3700</v>
      </c>
      <c r="D1202" s="13" t="s">
        <v>33</v>
      </c>
      <c r="E1202" s="14" t="s">
        <v>34</v>
      </c>
      <c r="F1202" s="13" t="s">
        <v>35</v>
      </c>
      <c r="G1202" s="13" t="s">
        <v>3540</v>
      </c>
      <c r="H1202" s="14" t="s">
        <v>3675</v>
      </c>
      <c r="I1202" s="22" t="s">
        <v>154</v>
      </c>
      <c r="J1202" s="14" t="s">
        <v>67</v>
      </c>
      <c r="K1202" s="14" t="s">
        <v>164</v>
      </c>
      <c r="L1202" s="14" t="s">
        <v>59</v>
      </c>
      <c r="M1202" s="13" t="s">
        <v>70</v>
      </c>
      <c r="N1202" s="13">
        <v>12.68</v>
      </c>
      <c r="O1202" s="25"/>
      <c r="P1202" s="13"/>
      <c r="Q1202" s="13"/>
      <c r="R1202" s="13">
        <v>12.68</v>
      </c>
      <c r="S1202" s="14" t="s">
        <v>3701</v>
      </c>
      <c r="T1202" s="14" t="s">
        <v>3702</v>
      </c>
      <c r="U1202" s="13">
        <v>1</v>
      </c>
      <c r="V1202" s="13">
        <v>47</v>
      </c>
      <c r="W1202" s="13">
        <v>192</v>
      </c>
      <c r="X1202" s="13">
        <v>37</v>
      </c>
      <c r="Y1202" s="13" t="s">
        <v>44</v>
      </c>
      <c r="Z1202" s="14" t="s">
        <v>105</v>
      </c>
      <c r="AA1202" s="14" t="s">
        <v>3540</v>
      </c>
    </row>
    <row r="1203" customHeight="1" spans="1:27">
      <c r="A1203" s="13">
        <v>1200</v>
      </c>
      <c r="B1203" s="13">
        <v>2025</v>
      </c>
      <c r="C1203" s="14" t="s">
        <v>3703</v>
      </c>
      <c r="D1203" s="13" t="s">
        <v>33</v>
      </c>
      <c r="E1203" s="14" t="s">
        <v>34</v>
      </c>
      <c r="F1203" s="13" t="s">
        <v>35</v>
      </c>
      <c r="G1203" s="13" t="s">
        <v>3540</v>
      </c>
      <c r="H1203" s="14" t="s">
        <v>3675</v>
      </c>
      <c r="I1203" s="22" t="s">
        <v>154</v>
      </c>
      <c r="J1203" s="14" t="s">
        <v>67</v>
      </c>
      <c r="K1203" s="14" t="s">
        <v>164</v>
      </c>
      <c r="L1203" s="14" t="s">
        <v>278</v>
      </c>
      <c r="M1203" s="13" t="s">
        <v>70</v>
      </c>
      <c r="N1203" s="13">
        <v>58</v>
      </c>
      <c r="O1203" s="25"/>
      <c r="P1203" s="13"/>
      <c r="Q1203" s="13"/>
      <c r="R1203" s="13">
        <v>58</v>
      </c>
      <c r="S1203" s="14" t="s">
        <v>3704</v>
      </c>
      <c r="T1203" s="14" t="s">
        <v>3705</v>
      </c>
      <c r="U1203" s="13">
        <v>1</v>
      </c>
      <c r="V1203" s="13">
        <v>68</v>
      </c>
      <c r="W1203" s="13">
        <v>280</v>
      </c>
      <c r="X1203" s="13">
        <v>62</v>
      </c>
      <c r="Y1203" s="13" t="s">
        <v>44</v>
      </c>
      <c r="Z1203" s="14" t="s">
        <v>105</v>
      </c>
      <c r="AA1203" s="14" t="s">
        <v>3540</v>
      </c>
    </row>
    <row r="1204" customHeight="1" spans="1:27">
      <c r="A1204" s="13">
        <v>1201</v>
      </c>
      <c r="B1204" s="13">
        <v>2025</v>
      </c>
      <c r="C1204" s="14" t="s">
        <v>3706</v>
      </c>
      <c r="D1204" s="13" t="s">
        <v>33</v>
      </c>
      <c r="E1204" s="14" t="s">
        <v>34</v>
      </c>
      <c r="F1204" s="13" t="s">
        <v>35</v>
      </c>
      <c r="G1204" s="13" t="s">
        <v>3540</v>
      </c>
      <c r="H1204" s="14" t="s">
        <v>3675</v>
      </c>
      <c r="I1204" s="22" t="s">
        <v>154</v>
      </c>
      <c r="J1204" s="14" t="s">
        <v>67</v>
      </c>
      <c r="K1204" s="14" t="s">
        <v>164</v>
      </c>
      <c r="L1204" s="14" t="s">
        <v>165</v>
      </c>
      <c r="M1204" s="13" t="s">
        <v>70</v>
      </c>
      <c r="N1204" s="13">
        <v>18</v>
      </c>
      <c r="O1204" s="25"/>
      <c r="P1204" s="13"/>
      <c r="Q1204" s="13"/>
      <c r="R1204" s="13">
        <v>18</v>
      </c>
      <c r="S1204" s="14" t="s">
        <v>3707</v>
      </c>
      <c r="T1204" s="14" t="s">
        <v>3683</v>
      </c>
      <c r="U1204" s="13">
        <v>1</v>
      </c>
      <c r="V1204" s="13">
        <v>49</v>
      </c>
      <c r="W1204" s="13">
        <v>171</v>
      </c>
      <c r="X1204" s="13">
        <v>100</v>
      </c>
      <c r="Y1204" s="13" t="s">
        <v>44</v>
      </c>
      <c r="Z1204" s="14" t="s">
        <v>74</v>
      </c>
      <c r="AA1204" s="14" t="s">
        <v>3540</v>
      </c>
    </row>
    <row r="1205" customHeight="1" spans="1:27">
      <c r="A1205" s="13">
        <v>1202</v>
      </c>
      <c r="B1205" s="15">
        <v>2025</v>
      </c>
      <c r="C1205" s="17" t="s">
        <v>3708</v>
      </c>
      <c r="D1205" s="17" t="s">
        <v>33</v>
      </c>
      <c r="E1205" s="17" t="s">
        <v>34</v>
      </c>
      <c r="F1205" s="15" t="s">
        <v>35</v>
      </c>
      <c r="G1205" s="15" t="s">
        <v>3540</v>
      </c>
      <c r="H1205" s="15" t="s">
        <v>3709</v>
      </c>
      <c r="I1205" s="15" t="s">
        <v>215</v>
      </c>
      <c r="J1205" s="23" t="s">
        <v>67</v>
      </c>
      <c r="K1205" s="23" t="s">
        <v>68</v>
      </c>
      <c r="L1205" s="24" t="s">
        <v>69</v>
      </c>
      <c r="M1205" s="13" t="s">
        <v>70</v>
      </c>
      <c r="N1205" s="13">
        <v>21</v>
      </c>
      <c r="O1205" s="25"/>
      <c r="P1205" s="15"/>
      <c r="Q1205" s="15"/>
      <c r="R1205" s="13">
        <v>21</v>
      </c>
      <c r="S1205" s="17" t="s">
        <v>3710</v>
      </c>
      <c r="T1205" s="17" t="s">
        <v>3711</v>
      </c>
      <c r="U1205" s="26">
        <v>1</v>
      </c>
      <c r="V1205" s="26">
        <v>32</v>
      </c>
      <c r="W1205" s="26">
        <v>160</v>
      </c>
      <c r="X1205" s="26">
        <v>13</v>
      </c>
      <c r="Y1205" s="26" t="s">
        <v>73</v>
      </c>
      <c r="Z1205" s="26" t="s">
        <v>74</v>
      </c>
      <c r="AA1205" s="26" t="s">
        <v>3540</v>
      </c>
    </row>
    <row r="1206" customHeight="1" spans="1:27">
      <c r="A1206" s="13">
        <v>1203</v>
      </c>
      <c r="B1206" s="15">
        <v>2025</v>
      </c>
      <c r="C1206" s="17" t="s">
        <v>3712</v>
      </c>
      <c r="D1206" s="17" t="s">
        <v>33</v>
      </c>
      <c r="E1206" s="17" t="s">
        <v>34</v>
      </c>
      <c r="F1206" s="15" t="s">
        <v>35</v>
      </c>
      <c r="G1206" s="15" t="s">
        <v>3540</v>
      </c>
      <c r="H1206" s="15" t="s">
        <v>3709</v>
      </c>
      <c r="I1206" s="15" t="s">
        <v>215</v>
      </c>
      <c r="J1206" s="23" t="s">
        <v>67</v>
      </c>
      <c r="K1206" s="23" t="s">
        <v>68</v>
      </c>
      <c r="L1206" s="24" t="s">
        <v>69</v>
      </c>
      <c r="M1206" s="13" t="s">
        <v>70</v>
      </c>
      <c r="N1206" s="13">
        <v>15</v>
      </c>
      <c r="O1206" s="25"/>
      <c r="P1206" s="15"/>
      <c r="Q1206" s="15"/>
      <c r="R1206" s="13">
        <v>15</v>
      </c>
      <c r="S1206" s="17" t="s">
        <v>3713</v>
      </c>
      <c r="T1206" s="17" t="s">
        <v>3714</v>
      </c>
      <c r="U1206" s="26">
        <v>1</v>
      </c>
      <c r="V1206" s="26">
        <v>34</v>
      </c>
      <c r="W1206" s="26">
        <v>148</v>
      </c>
      <c r="X1206" s="26">
        <v>50</v>
      </c>
      <c r="Y1206" s="26" t="s">
        <v>73</v>
      </c>
      <c r="Z1206" s="26" t="s">
        <v>74</v>
      </c>
      <c r="AA1206" s="26" t="s">
        <v>3540</v>
      </c>
    </row>
    <row r="1207" customHeight="1" spans="1:27">
      <c r="A1207" s="13">
        <v>1204</v>
      </c>
      <c r="B1207" s="15">
        <v>2025</v>
      </c>
      <c r="C1207" s="17" t="s">
        <v>3715</v>
      </c>
      <c r="D1207" s="17" t="s">
        <v>33</v>
      </c>
      <c r="E1207" s="17" t="s">
        <v>34</v>
      </c>
      <c r="F1207" s="15" t="s">
        <v>35</v>
      </c>
      <c r="G1207" s="15" t="s">
        <v>3540</v>
      </c>
      <c r="H1207" s="15" t="s">
        <v>3709</v>
      </c>
      <c r="I1207" s="15" t="s">
        <v>215</v>
      </c>
      <c r="J1207" s="23" t="s">
        <v>67</v>
      </c>
      <c r="K1207" s="23" t="s">
        <v>68</v>
      </c>
      <c r="L1207" s="24" t="s">
        <v>69</v>
      </c>
      <c r="M1207" s="13" t="s">
        <v>70</v>
      </c>
      <c r="N1207" s="13">
        <v>14</v>
      </c>
      <c r="O1207" s="25"/>
      <c r="P1207" s="15"/>
      <c r="Q1207" s="15"/>
      <c r="R1207" s="13">
        <v>14</v>
      </c>
      <c r="S1207" s="17" t="s">
        <v>3716</v>
      </c>
      <c r="T1207" s="17" t="s">
        <v>3717</v>
      </c>
      <c r="U1207" s="26">
        <v>1</v>
      </c>
      <c r="V1207" s="26">
        <v>151</v>
      </c>
      <c r="W1207" s="26">
        <v>553</v>
      </c>
      <c r="X1207" s="26">
        <v>140</v>
      </c>
      <c r="Y1207" s="26" t="s">
        <v>73</v>
      </c>
      <c r="Z1207" s="26" t="s">
        <v>74</v>
      </c>
      <c r="AA1207" s="26" t="s">
        <v>3540</v>
      </c>
    </row>
    <row r="1208" customHeight="1" spans="1:27">
      <c r="A1208" s="13">
        <v>1205</v>
      </c>
      <c r="B1208" s="13">
        <v>2025</v>
      </c>
      <c r="C1208" s="14" t="s">
        <v>3718</v>
      </c>
      <c r="D1208" s="13" t="s">
        <v>33</v>
      </c>
      <c r="E1208" s="14" t="s">
        <v>34</v>
      </c>
      <c r="F1208" s="13" t="s">
        <v>35</v>
      </c>
      <c r="G1208" s="13" t="s">
        <v>3540</v>
      </c>
      <c r="H1208" s="14" t="s">
        <v>3709</v>
      </c>
      <c r="I1208" s="22" t="s">
        <v>215</v>
      </c>
      <c r="J1208" s="14" t="s">
        <v>67</v>
      </c>
      <c r="K1208" s="14" t="s">
        <v>164</v>
      </c>
      <c r="L1208" s="14" t="s">
        <v>59</v>
      </c>
      <c r="M1208" s="13" t="s">
        <v>70</v>
      </c>
      <c r="N1208" s="13">
        <v>224</v>
      </c>
      <c r="O1208" s="25"/>
      <c r="P1208" s="13"/>
      <c r="Q1208" s="13"/>
      <c r="R1208" s="13">
        <v>224</v>
      </c>
      <c r="S1208" s="14" t="s">
        <v>3719</v>
      </c>
      <c r="T1208" s="14" t="s">
        <v>3720</v>
      </c>
      <c r="U1208" s="13">
        <v>1</v>
      </c>
      <c r="V1208" s="13">
        <v>147</v>
      </c>
      <c r="W1208" s="13">
        <v>607</v>
      </c>
      <c r="X1208" s="13">
        <v>96</v>
      </c>
      <c r="Y1208" s="13" t="s">
        <v>44</v>
      </c>
      <c r="Z1208" s="14" t="s">
        <v>74</v>
      </c>
      <c r="AA1208" s="14" t="s">
        <v>74</v>
      </c>
    </row>
    <row r="1209" customHeight="1" spans="1:27">
      <c r="A1209" s="13">
        <v>1206</v>
      </c>
      <c r="B1209" s="13">
        <v>2025</v>
      </c>
      <c r="C1209" s="14" t="s">
        <v>3721</v>
      </c>
      <c r="D1209" s="13" t="s">
        <v>33</v>
      </c>
      <c r="E1209" s="14" t="s">
        <v>34</v>
      </c>
      <c r="F1209" s="13" t="s">
        <v>35</v>
      </c>
      <c r="G1209" s="13" t="s">
        <v>3540</v>
      </c>
      <c r="H1209" s="14" t="s">
        <v>3709</v>
      </c>
      <c r="I1209" s="22" t="s">
        <v>215</v>
      </c>
      <c r="J1209" s="14" t="s">
        <v>67</v>
      </c>
      <c r="K1209" s="14" t="s">
        <v>164</v>
      </c>
      <c r="L1209" s="14" t="s">
        <v>165</v>
      </c>
      <c r="M1209" s="13" t="s">
        <v>70</v>
      </c>
      <c r="N1209" s="13">
        <v>91.8</v>
      </c>
      <c r="O1209" s="25"/>
      <c r="P1209" s="13"/>
      <c r="Q1209" s="13"/>
      <c r="R1209" s="13">
        <v>91.8</v>
      </c>
      <c r="S1209" s="14" t="s">
        <v>3722</v>
      </c>
      <c r="T1209" s="14" t="s">
        <v>3723</v>
      </c>
      <c r="U1209" s="13">
        <v>1</v>
      </c>
      <c r="V1209" s="13">
        <v>297</v>
      </c>
      <c r="W1209" s="13">
        <v>1222</v>
      </c>
      <c r="X1209" s="13">
        <v>248</v>
      </c>
      <c r="Y1209" s="13" t="s">
        <v>44</v>
      </c>
      <c r="Z1209" s="14" t="s">
        <v>74</v>
      </c>
      <c r="AA1209" s="14" t="s">
        <v>3540</v>
      </c>
    </row>
    <row r="1210" customHeight="1" spans="1:27">
      <c r="A1210" s="13">
        <v>1207</v>
      </c>
      <c r="B1210" s="15">
        <v>2025</v>
      </c>
      <c r="C1210" s="15" t="s">
        <v>3724</v>
      </c>
      <c r="D1210" s="17" t="s">
        <v>33</v>
      </c>
      <c r="E1210" s="17" t="s">
        <v>34</v>
      </c>
      <c r="F1210" s="15" t="s">
        <v>35</v>
      </c>
      <c r="G1210" s="15" t="s">
        <v>3540</v>
      </c>
      <c r="H1210" s="15" t="s">
        <v>3725</v>
      </c>
      <c r="I1210" s="15" t="s">
        <v>215</v>
      </c>
      <c r="J1210" s="23" t="s">
        <v>53</v>
      </c>
      <c r="K1210" s="23" t="s">
        <v>85</v>
      </c>
      <c r="L1210" s="24" t="s">
        <v>86</v>
      </c>
      <c r="M1210" s="14" t="s">
        <v>55</v>
      </c>
      <c r="N1210" s="13">
        <v>32.6</v>
      </c>
      <c r="O1210" s="13"/>
      <c r="P1210" s="15"/>
      <c r="Q1210" s="15"/>
      <c r="R1210" s="13">
        <v>32.6</v>
      </c>
      <c r="S1210" s="15" t="s">
        <v>3726</v>
      </c>
      <c r="T1210" s="15" t="s">
        <v>1509</v>
      </c>
      <c r="U1210" s="26">
        <v>1</v>
      </c>
      <c r="V1210" s="26">
        <v>35</v>
      </c>
      <c r="W1210" s="26">
        <v>145</v>
      </c>
      <c r="X1210" s="26">
        <v>38</v>
      </c>
      <c r="Y1210" s="26" t="s">
        <v>73</v>
      </c>
      <c r="Z1210" s="16" t="s">
        <v>51</v>
      </c>
      <c r="AA1210" s="26" t="s">
        <v>3540</v>
      </c>
    </row>
    <row r="1211" customHeight="1" spans="1:27">
      <c r="A1211" s="13">
        <v>1208</v>
      </c>
      <c r="B1211" s="15">
        <v>2025</v>
      </c>
      <c r="C1211" s="15" t="s">
        <v>3727</v>
      </c>
      <c r="D1211" s="17" t="s">
        <v>33</v>
      </c>
      <c r="E1211" s="17" t="s">
        <v>34</v>
      </c>
      <c r="F1211" s="15" t="s">
        <v>35</v>
      </c>
      <c r="G1211" s="15" t="s">
        <v>3540</v>
      </c>
      <c r="H1211" s="15" t="s">
        <v>3725</v>
      </c>
      <c r="I1211" s="15" t="s">
        <v>215</v>
      </c>
      <c r="J1211" s="23" t="s">
        <v>67</v>
      </c>
      <c r="K1211" s="23" t="s">
        <v>68</v>
      </c>
      <c r="L1211" s="24" t="s">
        <v>69</v>
      </c>
      <c r="M1211" s="13" t="s">
        <v>70</v>
      </c>
      <c r="N1211" s="13">
        <v>58.3</v>
      </c>
      <c r="O1211" s="25"/>
      <c r="P1211" s="15"/>
      <c r="Q1211" s="15"/>
      <c r="R1211" s="13">
        <v>58.3</v>
      </c>
      <c r="S1211" s="15" t="s">
        <v>3728</v>
      </c>
      <c r="T1211" s="15" t="s">
        <v>3729</v>
      </c>
      <c r="U1211" s="26">
        <v>2</v>
      </c>
      <c r="V1211" s="26">
        <v>192</v>
      </c>
      <c r="W1211" s="26">
        <v>781</v>
      </c>
      <c r="X1211" s="26">
        <v>138</v>
      </c>
      <c r="Y1211" s="26" t="s">
        <v>73</v>
      </c>
      <c r="Z1211" s="26" t="s">
        <v>74</v>
      </c>
      <c r="AA1211" s="26" t="s">
        <v>3540</v>
      </c>
    </row>
    <row r="1212" customHeight="1" spans="1:27">
      <c r="A1212" s="13">
        <v>1209</v>
      </c>
      <c r="B1212" s="15">
        <v>2025</v>
      </c>
      <c r="C1212" s="15" t="s">
        <v>3730</v>
      </c>
      <c r="D1212" s="17" t="s">
        <v>33</v>
      </c>
      <c r="E1212" s="17" t="s">
        <v>34</v>
      </c>
      <c r="F1212" s="15" t="s">
        <v>35</v>
      </c>
      <c r="G1212" s="15" t="s">
        <v>3540</v>
      </c>
      <c r="H1212" s="15" t="s">
        <v>3725</v>
      </c>
      <c r="I1212" s="15" t="s">
        <v>215</v>
      </c>
      <c r="J1212" s="23" t="s">
        <v>67</v>
      </c>
      <c r="K1212" s="23" t="s">
        <v>68</v>
      </c>
      <c r="L1212" s="24" t="s">
        <v>69</v>
      </c>
      <c r="M1212" s="13" t="s">
        <v>70</v>
      </c>
      <c r="N1212" s="13">
        <v>10.6</v>
      </c>
      <c r="O1212" s="25"/>
      <c r="P1212" s="15"/>
      <c r="Q1212" s="15"/>
      <c r="R1212" s="13">
        <v>10.6</v>
      </c>
      <c r="S1212" s="15" t="s">
        <v>3731</v>
      </c>
      <c r="T1212" s="15" t="s">
        <v>3732</v>
      </c>
      <c r="U1212" s="26">
        <v>1</v>
      </c>
      <c r="V1212" s="26">
        <v>102</v>
      </c>
      <c r="W1212" s="26">
        <v>356</v>
      </c>
      <c r="X1212" s="26">
        <v>61</v>
      </c>
      <c r="Y1212" s="26" t="s">
        <v>73</v>
      </c>
      <c r="Z1212" s="26" t="s">
        <v>105</v>
      </c>
      <c r="AA1212" s="26" t="s">
        <v>3540</v>
      </c>
    </row>
    <row r="1213" customHeight="1" spans="1:27">
      <c r="A1213" s="13">
        <v>1210</v>
      </c>
      <c r="B1213" s="13">
        <v>2025</v>
      </c>
      <c r="C1213" s="81" t="s">
        <v>3733</v>
      </c>
      <c r="D1213" s="22" t="s">
        <v>33</v>
      </c>
      <c r="E1213" s="14" t="s">
        <v>34</v>
      </c>
      <c r="F1213" s="22" t="s">
        <v>35</v>
      </c>
      <c r="G1213" s="16" t="s">
        <v>3540</v>
      </c>
      <c r="H1213" s="16" t="s">
        <v>3725</v>
      </c>
      <c r="I1213" s="22" t="s">
        <v>215</v>
      </c>
      <c r="J1213" s="14" t="s">
        <v>67</v>
      </c>
      <c r="K1213" s="23" t="s">
        <v>164</v>
      </c>
      <c r="L1213" s="23" t="s">
        <v>59</v>
      </c>
      <c r="M1213" s="13" t="s">
        <v>70</v>
      </c>
      <c r="N1213" s="13">
        <v>23.4</v>
      </c>
      <c r="O1213" s="25"/>
      <c r="P1213" s="82"/>
      <c r="Q1213" s="82"/>
      <c r="R1213" s="13">
        <v>23.4</v>
      </c>
      <c r="S1213" s="81" t="s">
        <v>3734</v>
      </c>
      <c r="T1213" s="23" t="s">
        <v>3735</v>
      </c>
      <c r="U1213" s="22">
        <v>1</v>
      </c>
      <c r="V1213" s="22">
        <v>38</v>
      </c>
      <c r="W1213" s="22">
        <v>159</v>
      </c>
      <c r="X1213" s="22">
        <v>31</v>
      </c>
      <c r="Y1213" s="22" t="s">
        <v>44</v>
      </c>
      <c r="Z1213" s="23" t="s">
        <v>105</v>
      </c>
      <c r="AA1213" s="23" t="s">
        <v>3540</v>
      </c>
    </row>
    <row r="1214" customHeight="1" spans="1:27">
      <c r="A1214" s="13">
        <v>1211</v>
      </c>
      <c r="B1214" s="13">
        <v>2025</v>
      </c>
      <c r="C1214" s="14" t="s">
        <v>3736</v>
      </c>
      <c r="D1214" s="13" t="s">
        <v>33</v>
      </c>
      <c r="E1214" s="14" t="s">
        <v>34</v>
      </c>
      <c r="F1214" s="13" t="s">
        <v>35</v>
      </c>
      <c r="G1214" s="13" t="s">
        <v>3540</v>
      </c>
      <c r="H1214" s="14" t="s">
        <v>3725</v>
      </c>
      <c r="I1214" s="22" t="s">
        <v>215</v>
      </c>
      <c r="J1214" s="14" t="s">
        <v>67</v>
      </c>
      <c r="K1214" s="14" t="s">
        <v>164</v>
      </c>
      <c r="L1214" s="14" t="s">
        <v>165</v>
      </c>
      <c r="M1214" s="13" t="s">
        <v>70</v>
      </c>
      <c r="N1214" s="13">
        <v>128.2</v>
      </c>
      <c r="O1214" s="25"/>
      <c r="P1214" s="13"/>
      <c r="Q1214" s="13"/>
      <c r="R1214" s="13">
        <v>128.2</v>
      </c>
      <c r="S1214" s="14" t="s">
        <v>3737</v>
      </c>
      <c r="T1214" s="14" t="s">
        <v>3738</v>
      </c>
      <c r="U1214" s="13">
        <v>1</v>
      </c>
      <c r="V1214" s="13">
        <v>178</v>
      </c>
      <c r="W1214" s="13">
        <v>624</v>
      </c>
      <c r="X1214" s="13">
        <v>181</v>
      </c>
      <c r="Y1214" s="13" t="s">
        <v>44</v>
      </c>
      <c r="Z1214" s="14" t="s">
        <v>74</v>
      </c>
      <c r="AA1214" s="14" t="s">
        <v>3540</v>
      </c>
    </row>
    <row r="1215" customHeight="1" spans="1:27">
      <c r="A1215" s="13">
        <v>1212</v>
      </c>
      <c r="B1215" s="15">
        <v>2025</v>
      </c>
      <c r="C1215" s="17" t="s">
        <v>3739</v>
      </c>
      <c r="D1215" s="17" t="s">
        <v>33</v>
      </c>
      <c r="E1215" s="17" t="s">
        <v>34</v>
      </c>
      <c r="F1215" s="15" t="s">
        <v>35</v>
      </c>
      <c r="G1215" s="15" t="s">
        <v>3540</v>
      </c>
      <c r="H1215" s="15" t="s">
        <v>3740</v>
      </c>
      <c r="I1215" s="15" t="s">
        <v>215</v>
      </c>
      <c r="J1215" s="23" t="s">
        <v>67</v>
      </c>
      <c r="K1215" s="23" t="s">
        <v>68</v>
      </c>
      <c r="L1215" s="24" t="s">
        <v>69</v>
      </c>
      <c r="M1215" s="13" t="s">
        <v>70</v>
      </c>
      <c r="N1215" s="13">
        <v>26</v>
      </c>
      <c r="O1215" s="25"/>
      <c r="P1215" s="15"/>
      <c r="Q1215" s="15"/>
      <c r="R1215" s="13">
        <v>26</v>
      </c>
      <c r="S1215" s="17" t="s">
        <v>3741</v>
      </c>
      <c r="T1215" s="17" t="s">
        <v>3742</v>
      </c>
      <c r="U1215" s="16">
        <v>1</v>
      </c>
      <c r="V1215" s="16">
        <v>80</v>
      </c>
      <c r="W1215" s="16">
        <v>328</v>
      </c>
      <c r="X1215" s="16">
        <v>99</v>
      </c>
      <c r="Y1215" s="26" t="s">
        <v>73</v>
      </c>
      <c r="Z1215" s="26" t="s">
        <v>105</v>
      </c>
      <c r="AA1215" s="26" t="s">
        <v>3540</v>
      </c>
    </row>
    <row r="1216" customHeight="1" spans="1:27">
      <c r="A1216" s="13">
        <v>1213</v>
      </c>
      <c r="B1216" s="15">
        <v>2025</v>
      </c>
      <c r="C1216" s="17" t="s">
        <v>3743</v>
      </c>
      <c r="D1216" s="17" t="s">
        <v>33</v>
      </c>
      <c r="E1216" s="17" t="s">
        <v>34</v>
      </c>
      <c r="F1216" s="15" t="s">
        <v>35</v>
      </c>
      <c r="G1216" s="15" t="s">
        <v>3540</v>
      </c>
      <c r="H1216" s="15" t="s">
        <v>3740</v>
      </c>
      <c r="I1216" s="15" t="s">
        <v>215</v>
      </c>
      <c r="J1216" s="23" t="s">
        <v>67</v>
      </c>
      <c r="K1216" s="23" t="s">
        <v>68</v>
      </c>
      <c r="L1216" s="24" t="s">
        <v>69</v>
      </c>
      <c r="M1216" s="13" t="s">
        <v>70</v>
      </c>
      <c r="N1216" s="13">
        <v>26</v>
      </c>
      <c r="O1216" s="25"/>
      <c r="P1216" s="15"/>
      <c r="Q1216" s="15"/>
      <c r="R1216" s="13">
        <v>26</v>
      </c>
      <c r="S1216" s="17" t="s">
        <v>3744</v>
      </c>
      <c r="T1216" s="17" t="s">
        <v>3745</v>
      </c>
      <c r="U1216" s="16">
        <v>1</v>
      </c>
      <c r="V1216" s="16">
        <v>24</v>
      </c>
      <c r="W1216" s="16">
        <v>97</v>
      </c>
      <c r="X1216" s="16">
        <v>14</v>
      </c>
      <c r="Y1216" s="26" t="s">
        <v>73</v>
      </c>
      <c r="Z1216" s="26" t="s">
        <v>105</v>
      </c>
      <c r="AA1216" s="26" t="s">
        <v>3540</v>
      </c>
    </row>
    <row r="1217" customHeight="1" spans="1:27">
      <c r="A1217" s="13">
        <v>1214</v>
      </c>
      <c r="B1217" s="13">
        <v>2025</v>
      </c>
      <c r="C1217" s="14" t="s">
        <v>3746</v>
      </c>
      <c r="D1217" s="13" t="s">
        <v>33</v>
      </c>
      <c r="E1217" s="14" t="s">
        <v>34</v>
      </c>
      <c r="F1217" s="13" t="s">
        <v>35</v>
      </c>
      <c r="G1217" s="13" t="s">
        <v>3540</v>
      </c>
      <c r="H1217" s="14" t="s">
        <v>3740</v>
      </c>
      <c r="I1217" s="22" t="s">
        <v>215</v>
      </c>
      <c r="J1217" s="14" t="s">
        <v>67</v>
      </c>
      <c r="K1217" s="14" t="s">
        <v>164</v>
      </c>
      <c r="L1217" s="14" t="s">
        <v>59</v>
      </c>
      <c r="M1217" s="13" t="s">
        <v>70</v>
      </c>
      <c r="N1217" s="13">
        <v>50.4</v>
      </c>
      <c r="O1217" s="25"/>
      <c r="P1217" s="13"/>
      <c r="Q1217" s="13"/>
      <c r="R1217" s="13">
        <v>50.4</v>
      </c>
      <c r="S1217" s="14" t="s">
        <v>3747</v>
      </c>
      <c r="T1217" s="14" t="s">
        <v>3748</v>
      </c>
      <c r="U1217" s="13">
        <v>1</v>
      </c>
      <c r="V1217" s="13">
        <v>76</v>
      </c>
      <c r="W1217" s="13">
        <v>314</v>
      </c>
      <c r="X1217" s="13">
        <v>71</v>
      </c>
      <c r="Y1217" s="13" t="s">
        <v>44</v>
      </c>
      <c r="Z1217" s="14" t="s">
        <v>105</v>
      </c>
      <c r="AA1217" s="14" t="s">
        <v>3540</v>
      </c>
    </row>
    <row r="1218" customHeight="1" spans="1:27">
      <c r="A1218" s="13">
        <v>1215</v>
      </c>
      <c r="B1218" s="13">
        <v>2025</v>
      </c>
      <c r="C1218" s="14" t="s">
        <v>3749</v>
      </c>
      <c r="D1218" s="13" t="s">
        <v>33</v>
      </c>
      <c r="E1218" s="14" t="s">
        <v>34</v>
      </c>
      <c r="F1218" s="13" t="s">
        <v>35</v>
      </c>
      <c r="G1218" s="13" t="s">
        <v>3540</v>
      </c>
      <c r="H1218" s="14" t="s">
        <v>3740</v>
      </c>
      <c r="I1218" s="22" t="s">
        <v>215</v>
      </c>
      <c r="J1218" s="14" t="s">
        <v>67</v>
      </c>
      <c r="K1218" s="14" t="s">
        <v>164</v>
      </c>
      <c r="L1218" s="14" t="s">
        <v>59</v>
      </c>
      <c r="M1218" s="13" t="s">
        <v>70</v>
      </c>
      <c r="N1218" s="13">
        <v>70</v>
      </c>
      <c r="O1218" s="25"/>
      <c r="P1218" s="13"/>
      <c r="Q1218" s="13"/>
      <c r="R1218" s="13">
        <v>70</v>
      </c>
      <c r="S1218" s="14" t="s">
        <v>3750</v>
      </c>
      <c r="T1218" s="14" t="s">
        <v>3751</v>
      </c>
      <c r="U1218" s="13">
        <v>1</v>
      </c>
      <c r="V1218" s="13">
        <v>80</v>
      </c>
      <c r="W1218" s="13">
        <v>324</v>
      </c>
      <c r="X1218" s="13">
        <v>73</v>
      </c>
      <c r="Y1218" s="13" t="s">
        <v>44</v>
      </c>
      <c r="Z1218" s="14" t="s">
        <v>105</v>
      </c>
      <c r="AA1218" s="14" t="s">
        <v>3540</v>
      </c>
    </row>
    <row r="1219" customHeight="1" spans="1:27">
      <c r="A1219" s="13">
        <v>1216</v>
      </c>
      <c r="B1219" s="15">
        <v>2025</v>
      </c>
      <c r="C1219" s="15" t="s">
        <v>3752</v>
      </c>
      <c r="D1219" s="17" t="s">
        <v>33</v>
      </c>
      <c r="E1219" s="17" t="s">
        <v>34</v>
      </c>
      <c r="F1219" s="15" t="s">
        <v>35</v>
      </c>
      <c r="G1219" s="15" t="s">
        <v>3753</v>
      </c>
      <c r="H1219" s="15" t="s">
        <v>3754</v>
      </c>
      <c r="I1219" s="15"/>
      <c r="J1219" s="23" t="s">
        <v>67</v>
      </c>
      <c r="K1219" s="23" t="s">
        <v>68</v>
      </c>
      <c r="L1219" s="24" t="s">
        <v>69</v>
      </c>
      <c r="M1219" s="13" t="s">
        <v>70</v>
      </c>
      <c r="N1219" s="13">
        <v>60</v>
      </c>
      <c r="O1219" s="13">
        <v>60</v>
      </c>
      <c r="P1219" s="15"/>
      <c r="Q1219" s="15"/>
      <c r="R1219" s="15"/>
      <c r="S1219" s="15" t="s">
        <v>3755</v>
      </c>
      <c r="T1219" s="15" t="s">
        <v>3009</v>
      </c>
      <c r="U1219" s="26">
        <v>1</v>
      </c>
      <c r="V1219" s="16">
        <v>10</v>
      </c>
      <c r="W1219" s="16">
        <v>28</v>
      </c>
      <c r="X1219" s="16">
        <v>20</v>
      </c>
      <c r="Y1219" s="26" t="s">
        <v>73</v>
      </c>
      <c r="Z1219" s="26" t="s">
        <v>74</v>
      </c>
      <c r="AA1219" s="26" t="s">
        <v>3753</v>
      </c>
    </row>
    <row r="1220" customHeight="1" spans="1:27">
      <c r="A1220" s="13">
        <v>1217</v>
      </c>
      <c r="B1220" s="15">
        <v>2025</v>
      </c>
      <c r="C1220" s="15" t="s">
        <v>3756</v>
      </c>
      <c r="D1220" s="17" t="s">
        <v>33</v>
      </c>
      <c r="E1220" s="17" t="s">
        <v>34</v>
      </c>
      <c r="F1220" s="15" t="s">
        <v>35</v>
      </c>
      <c r="G1220" s="15" t="s">
        <v>3753</v>
      </c>
      <c r="H1220" s="15" t="s">
        <v>3754</v>
      </c>
      <c r="I1220" s="15"/>
      <c r="J1220" s="23" t="s">
        <v>67</v>
      </c>
      <c r="K1220" s="23" t="s">
        <v>68</v>
      </c>
      <c r="L1220" s="24" t="s">
        <v>69</v>
      </c>
      <c r="M1220" s="13" t="s">
        <v>70</v>
      </c>
      <c r="N1220" s="13">
        <v>4</v>
      </c>
      <c r="O1220" s="25"/>
      <c r="P1220" s="15"/>
      <c r="Q1220" s="15"/>
      <c r="R1220" s="13">
        <v>4</v>
      </c>
      <c r="S1220" s="15" t="s">
        <v>3757</v>
      </c>
      <c r="T1220" s="15" t="s">
        <v>3009</v>
      </c>
      <c r="U1220" s="26">
        <v>1</v>
      </c>
      <c r="V1220" s="16">
        <v>10</v>
      </c>
      <c r="W1220" s="16">
        <v>28</v>
      </c>
      <c r="X1220" s="16">
        <v>20</v>
      </c>
      <c r="Y1220" s="26" t="s">
        <v>73</v>
      </c>
      <c r="Z1220" s="26" t="s">
        <v>74</v>
      </c>
      <c r="AA1220" s="26" t="s">
        <v>3753</v>
      </c>
    </row>
    <row r="1221" customHeight="1" spans="1:27">
      <c r="A1221" s="13">
        <v>1218</v>
      </c>
      <c r="B1221" s="15">
        <v>2025</v>
      </c>
      <c r="C1221" s="15" t="s">
        <v>3758</v>
      </c>
      <c r="D1221" s="17" t="s">
        <v>33</v>
      </c>
      <c r="E1221" s="17" t="s">
        <v>34</v>
      </c>
      <c r="F1221" s="15" t="s">
        <v>35</v>
      </c>
      <c r="G1221" s="15" t="s">
        <v>3753</v>
      </c>
      <c r="H1221" s="15" t="s">
        <v>3754</v>
      </c>
      <c r="I1221" s="15"/>
      <c r="J1221" s="23" t="s">
        <v>67</v>
      </c>
      <c r="K1221" s="23" t="s">
        <v>68</v>
      </c>
      <c r="L1221" s="24" t="s">
        <v>69</v>
      </c>
      <c r="M1221" s="13" t="s">
        <v>70</v>
      </c>
      <c r="N1221" s="13">
        <v>18</v>
      </c>
      <c r="O1221" s="25"/>
      <c r="P1221" s="15"/>
      <c r="Q1221" s="15"/>
      <c r="R1221" s="13">
        <v>18</v>
      </c>
      <c r="S1221" s="15" t="s">
        <v>3759</v>
      </c>
      <c r="T1221" s="15" t="s">
        <v>3009</v>
      </c>
      <c r="U1221" s="26">
        <v>1</v>
      </c>
      <c r="V1221" s="16">
        <v>10</v>
      </c>
      <c r="W1221" s="16">
        <v>28</v>
      </c>
      <c r="X1221" s="16">
        <v>20</v>
      </c>
      <c r="Y1221" s="26" t="s">
        <v>73</v>
      </c>
      <c r="Z1221" s="26" t="s">
        <v>74</v>
      </c>
      <c r="AA1221" s="26" t="s">
        <v>3753</v>
      </c>
    </row>
    <row r="1222" customHeight="1" spans="1:27">
      <c r="A1222" s="13">
        <v>1219</v>
      </c>
      <c r="B1222" s="15">
        <v>2025</v>
      </c>
      <c r="C1222" s="15" t="s">
        <v>3760</v>
      </c>
      <c r="D1222" s="17" t="s">
        <v>33</v>
      </c>
      <c r="E1222" s="17" t="s">
        <v>34</v>
      </c>
      <c r="F1222" s="15" t="s">
        <v>35</v>
      </c>
      <c r="G1222" s="15" t="s">
        <v>3753</v>
      </c>
      <c r="H1222" s="15" t="s">
        <v>3754</v>
      </c>
      <c r="I1222" s="15"/>
      <c r="J1222" s="23" t="s">
        <v>67</v>
      </c>
      <c r="K1222" s="23" t="s">
        <v>68</v>
      </c>
      <c r="L1222" s="24" t="s">
        <v>69</v>
      </c>
      <c r="M1222" s="13" t="s">
        <v>70</v>
      </c>
      <c r="N1222" s="13">
        <v>15</v>
      </c>
      <c r="O1222" s="25"/>
      <c r="P1222" s="15"/>
      <c r="Q1222" s="15"/>
      <c r="R1222" s="13">
        <v>15</v>
      </c>
      <c r="S1222" s="15" t="s">
        <v>3761</v>
      </c>
      <c r="T1222" s="15" t="s">
        <v>3009</v>
      </c>
      <c r="U1222" s="26">
        <v>1</v>
      </c>
      <c r="V1222" s="16">
        <v>10</v>
      </c>
      <c r="W1222" s="16">
        <v>28</v>
      </c>
      <c r="X1222" s="16">
        <v>20</v>
      </c>
      <c r="Y1222" s="26" t="s">
        <v>73</v>
      </c>
      <c r="Z1222" s="26" t="s">
        <v>74</v>
      </c>
      <c r="AA1222" s="26" t="s">
        <v>3753</v>
      </c>
    </row>
    <row r="1223" customHeight="1" spans="1:27">
      <c r="A1223" s="13">
        <v>1220</v>
      </c>
      <c r="B1223" s="15">
        <v>2025</v>
      </c>
      <c r="C1223" s="15" t="s">
        <v>3762</v>
      </c>
      <c r="D1223" s="17" t="s">
        <v>33</v>
      </c>
      <c r="E1223" s="17" t="s">
        <v>34</v>
      </c>
      <c r="F1223" s="15" t="s">
        <v>35</v>
      </c>
      <c r="G1223" s="15" t="s">
        <v>3753</v>
      </c>
      <c r="H1223" s="15" t="s">
        <v>3754</v>
      </c>
      <c r="I1223" s="15"/>
      <c r="J1223" s="23" t="s">
        <v>67</v>
      </c>
      <c r="K1223" s="23" t="s">
        <v>68</v>
      </c>
      <c r="L1223" s="24" t="s">
        <v>69</v>
      </c>
      <c r="M1223" s="13" t="s">
        <v>70</v>
      </c>
      <c r="N1223" s="13">
        <v>3</v>
      </c>
      <c r="O1223" s="25"/>
      <c r="P1223" s="15"/>
      <c r="Q1223" s="15"/>
      <c r="R1223" s="13">
        <v>3</v>
      </c>
      <c r="S1223" s="15" t="s">
        <v>3763</v>
      </c>
      <c r="T1223" s="15" t="s">
        <v>3009</v>
      </c>
      <c r="U1223" s="26">
        <v>1</v>
      </c>
      <c r="V1223" s="16">
        <v>10</v>
      </c>
      <c r="W1223" s="16">
        <v>28</v>
      </c>
      <c r="X1223" s="16">
        <v>20</v>
      </c>
      <c r="Y1223" s="26" t="s">
        <v>73</v>
      </c>
      <c r="Z1223" s="26" t="s">
        <v>74</v>
      </c>
      <c r="AA1223" s="26" t="s">
        <v>3753</v>
      </c>
    </row>
    <row r="1224" customHeight="1" spans="1:27">
      <c r="A1224" s="13">
        <v>1221</v>
      </c>
      <c r="B1224" s="15">
        <v>2025</v>
      </c>
      <c r="C1224" s="15" t="s">
        <v>3764</v>
      </c>
      <c r="D1224" s="17" t="s">
        <v>33</v>
      </c>
      <c r="E1224" s="17" t="s">
        <v>34</v>
      </c>
      <c r="F1224" s="15" t="s">
        <v>35</v>
      </c>
      <c r="G1224" s="15" t="s">
        <v>3753</v>
      </c>
      <c r="H1224" s="15" t="s">
        <v>3754</v>
      </c>
      <c r="I1224" s="15"/>
      <c r="J1224" s="23" t="s">
        <v>67</v>
      </c>
      <c r="K1224" s="23" t="s">
        <v>68</v>
      </c>
      <c r="L1224" s="24" t="s">
        <v>69</v>
      </c>
      <c r="M1224" s="13" t="s">
        <v>70</v>
      </c>
      <c r="N1224" s="13">
        <v>5</v>
      </c>
      <c r="O1224" s="25"/>
      <c r="P1224" s="15"/>
      <c r="Q1224" s="15"/>
      <c r="R1224" s="13">
        <v>5</v>
      </c>
      <c r="S1224" s="15" t="s">
        <v>3765</v>
      </c>
      <c r="T1224" s="15" t="s">
        <v>3009</v>
      </c>
      <c r="U1224" s="26">
        <v>1</v>
      </c>
      <c r="V1224" s="16">
        <v>10</v>
      </c>
      <c r="W1224" s="16">
        <v>28</v>
      </c>
      <c r="X1224" s="16">
        <v>20</v>
      </c>
      <c r="Y1224" s="26" t="s">
        <v>73</v>
      </c>
      <c r="Z1224" s="26" t="s">
        <v>74</v>
      </c>
      <c r="AA1224" s="26" t="s">
        <v>3753</v>
      </c>
    </row>
    <row r="1225" customHeight="1" spans="1:27">
      <c r="A1225" s="13">
        <v>1222</v>
      </c>
      <c r="B1225" s="13">
        <v>2025</v>
      </c>
      <c r="C1225" s="14" t="s">
        <v>3766</v>
      </c>
      <c r="D1225" s="13" t="s">
        <v>33</v>
      </c>
      <c r="E1225" s="14" t="s">
        <v>34</v>
      </c>
      <c r="F1225" s="13" t="s">
        <v>35</v>
      </c>
      <c r="G1225" s="13" t="s">
        <v>3753</v>
      </c>
      <c r="H1225" s="14" t="s">
        <v>3754</v>
      </c>
      <c r="I1225" s="22"/>
      <c r="J1225" s="14" t="s">
        <v>67</v>
      </c>
      <c r="K1225" s="14" t="s">
        <v>164</v>
      </c>
      <c r="L1225" s="14" t="s">
        <v>165</v>
      </c>
      <c r="M1225" s="13" t="s">
        <v>70</v>
      </c>
      <c r="N1225" s="13">
        <v>13</v>
      </c>
      <c r="O1225" s="25"/>
      <c r="P1225" s="13"/>
      <c r="Q1225" s="13"/>
      <c r="R1225" s="13">
        <v>13</v>
      </c>
      <c r="S1225" s="14" t="s">
        <v>3767</v>
      </c>
      <c r="T1225" s="14" t="s">
        <v>3768</v>
      </c>
      <c r="U1225" s="13">
        <v>1</v>
      </c>
      <c r="V1225" s="13">
        <v>35</v>
      </c>
      <c r="W1225" s="13">
        <v>151</v>
      </c>
      <c r="X1225" s="13">
        <v>25</v>
      </c>
      <c r="Y1225" s="13" t="s">
        <v>44</v>
      </c>
      <c r="Z1225" s="14" t="s">
        <v>74</v>
      </c>
      <c r="AA1225" s="14" t="s">
        <v>3753</v>
      </c>
    </row>
    <row r="1226" customHeight="1" spans="1:27">
      <c r="A1226" s="13">
        <v>1223</v>
      </c>
      <c r="B1226" s="13">
        <v>2025</v>
      </c>
      <c r="C1226" s="14" t="s">
        <v>3769</v>
      </c>
      <c r="D1226" s="13" t="s">
        <v>33</v>
      </c>
      <c r="E1226" s="14" t="s">
        <v>34</v>
      </c>
      <c r="F1226" s="13" t="s">
        <v>35</v>
      </c>
      <c r="G1226" s="13" t="s">
        <v>3753</v>
      </c>
      <c r="H1226" s="14" t="s">
        <v>3754</v>
      </c>
      <c r="I1226" s="22"/>
      <c r="J1226" s="14" t="s">
        <v>67</v>
      </c>
      <c r="K1226" s="14" t="s">
        <v>164</v>
      </c>
      <c r="L1226" s="14" t="s">
        <v>165</v>
      </c>
      <c r="M1226" s="13" t="s">
        <v>70</v>
      </c>
      <c r="N1226" s="13">
        <v>18</v>
      </c>
      <c r="O1226" s="25"/>
      <c r="P1226" s="13"/>
      <c r="Q1226" s="13"/>
      <c r="R1226" s="13">
        <v>18</v>
      </c>
      <c r="S1226" s="14" t="s">
        <v>3770</v>
      </c>
      <c r="T1226" s="14" t="s">
        <v>3771</v>
      </c>
      <c r="U1226" s="13">
        <v>1</v>
      </c>
      <c r="V1226" s="13">
        <v>35</v>
      </c>
      <c r="W1226" s="13">
        <v>157</v>
      </c>
      <c r="X1226" s="13">
        <v>33</v>
      </c>
      <c r="Y1226" s="13" t="s">
        <v>44</v>
      </c>
      <c r="Z1226" s="14" t="s">
        <v>74</v>
      </c>
      <c r="AA1226" s="14" t="s">
        <v>3753</v>
      </c>
    </row>
    <row r="1227" customHeight="1" spans="1:27">
      <c r="A1227" s="13">
        <v>1224</v>
      </c>
      <c r="B1227" s="13">
        <v>2025</v>
      </c>
      <c r="C1227" s="14" t="s">
        <v>3772</v>
      </c>
      <c r="D1227" s="13" t="s">
        <v>33</v>
      </c>
      <c r="E1227" s="14" t="s">
        <v>34</v>
      </c>
      <c r="F1227" s="13" t="s">
        <v>35</v>
      </c>
      <c r="G1227" s="13" t="s">
        <v>3753</v>
      </c>
      <c r="H1227" s="14" t="s">
        <v>3754</v>
      </c>
      <c r="I1227" s="22"/>
      <c r="J1227" s="14" t="s">
        <v>67</v>
      </c>
      <c r="K1227" s="14" t="s">
        <v>164</v>
      </c>
      <c r="L1227" s="14" t="s">
        <v>165</v>
      </c>
      <c r="M1227" s="13" t="s">
        <v>70</v>
      </c>
      <c r="N1227" s="13">
        <v>45</v>
      </c>
      <c r="O1227" s="25"/>
      <c r="P1227" s="13"/>
      <c r="Q1227" s="13"/>
      <c r="R1227" s="13">
        <v>45</v>
      </c>
      <c r="S1227" s="14" t="s">
        <v>3773</v>
      </c>
      <c r="T1227" s="14" t="s">
        <v>3774</v>
      </c>
      <c r="U1227" s="13">
        <v>1</v>
      </c>
      <c r="V1227" s="13">
        <v>65</v>
      </c>
      <c r="W1227" s="13">
        <v>271</v>
      </c>
      <c r="X1227" s="13">
        <v>61</v>
      </c>
      <c r="Y1227" s="13" t="s">
        <v>44</v>
      </c>
      <c r="Z1227" s="14" t="s">
        <v>74</v>
      </c>
      <c r="AA1227" s="14" t="s">
        <v>3753</v>
      </c>
    </row>
    <row r="1228" customHeight="1" spans="1:27">
      <c r="A1228" s="13">
        <v>1225</v>
      </c>
      <c r="B1228" s="17">
        <v>2025</v>
      </c>
      <c r="C1228" s="16" t="s">
        <v>3775</v>
      </c>
      <c r="D1228" s="17" t="s">
        <v>33</v>
      </c>
      <c r="E1228" s="17" t="s">
        <v>34</v>
      </c>
      <c r="F1228" s="17" t="s">
        <v>35</v>
      </c>
      <c r="G1228" s="17" t="s">
        <v>3753</v>
      </c>
      <c r="H1228" s="17" t="s">
        <v>3776</v>
      </c>
      <c r="I1228" s="16"/>
      <c r="J1228" s="23" t="s">
        <v>67</v>
      </c>
      <c r="K1228" s="23" t="s">
        <v>68</v>
      </c>
      <c r="L1228" s="24" t="s">
        <v>69</v>
      </c>
      <c r="M1228" s="13" t="s">
        <v>70</v>
      </c>
      <c r="N1228" s="13">
        <v>70.2</v>
      </c>
      <c r="O1228" s="25"/>
      <c r="P1228" s="16"/>
      <c r="Q1228" s="17"/>
      <c r="R1228" s="13">
        <v>70.2</v>
      </c>
      <c r="S1228" s="16" t="s">
        <v>3777</v>
      </c>
      <c r="T1228" s="17" t="s">
        <v>3778</v>
      </c>
      <c r="U1228" s="16">
        <v>1</v>
      </c>
      <c r="V1228" s="16">
        <v>30</v>
      </c>
      <c r="W1228" s="16">
        <v>100</v>
      </c>
      <c r="X1228" s="16">
        <v>15</v>
      </c>
      <c r="Y1228" s="26" t="s">
        <v>73</v>
      </c>
      <c r="Z1228" s="26" t="s">
        <v>74</v>
      </c>
      <c r="AA1228" s="16" t="s">
        <v>3753</v>
      </c>
    </row>
    <row r="1229" customHeight="1" spans="1:27">
      <c r="A1229" s="13">
        <v>1226</v>
      </c>
      <c r="B1229" s="17">
        <v>2025</v>
      </c>
      <c r="C1229" s="16" t="s">
        <v>3779</v>
      </c>
      <c r="D1229" s="17" t="s">
        <v>33</v>
      </c>
      <c r="E1229" s="17" t="s">
        <v>34</v>
      </c>
      <c r="F1229" s="17" t="s">
        <v>35</v>
      </c>
      <c r="G1229" s="17" t="s">
        <v>3753</v>
      </c>
      <c r="H1229" s="17" t="s">
        <v>3776</v>
      </c>
      <c r="I1229" s="16"/>
      <c r="J1229" s="23" t="s">
        <v>67</v>
      </c>
      <c r="K1229" s="23" t="s">
        <v>68</v>
      </c>
      <c r="L1229" s="24" t="s">
        <v>69</v>
      </c>
      <c r="M1229" s="13" t="s">
        <v>70</v>
      </c>
      <c r="N1229" s="13">
        <v>19.5</v>
      </c>
      <c r="O1229" s="25"/>
      <c r="P1229" s="16"/>
      <c r="Q1229" s="17"/>
      <c r="R1229" s="13">
        <v>19.5</v>
      </c>
      <c r="S1229" s="16" t="s">
        <v>3780</v>
      </c>
      <c r="T1229" s="17" t="s">
        <v>3781</v>
      </c>
      <c r="U1229" s="16">
        <v>1</v>
      </c>
      <c r="V1229" s="16">
        <v>80</v>
      </c>
      <c r="W1229" s="16">
        <v>400</v>
      </c>
      <c r="X1229" s="16">
        <v>40</v>
      </c>
      <c r="Y1229" s="26" t="s">
        <v>73</v>
      </c>
      <c r="Z1229" s="26" t="s">
        <v>74</v>
      </c>
      <c r="AA1229" s="16" t="s">
        <v>3753</v>
      </c>
    </row>
    <row r="1230" customHeight="1" spans="1:27">
      <c r="A1230" s="13">
        <v>1227</v>
      </c>
      <c r="B1230" s="17">
        <v>2025</v>
      </c>
      <c r="C1230" s="16" t="s">
        <v>3782</v>
      </c>
      <c r="D1230" s="17" t="s">
        <v>33</v>
      </c>
      <c r="E1230" s="17" t="s">
        <v>34</v>
      </c>
      <c r="F1230" s="17" t="s">
        <v>35</v>
      </c>
      <c r="G1230" s="17" t="s">
        <v>3753</v>
      </c>
      <c r="H1230" s="17" t="s">
        <v>3776</v>
      </c>
      <c r="I1230" s="16"/>
      <c r="J1230" s="23" t="s">
        <v>67</v>
      </c>
      <c r="K1230" s="23" t="s">
        <v>68</v>
      </c>
      <c r="L1230" s="24" t="s">
        <v>69</v>
      </c>
      <c r="M1230" s="13" t="s">
        <v>70</v>
      </c>
      <c r="N1230" s="13">
        <v>16</v>
      </c>
      <c r="O1230" s="25"/>
      <c r="P1230" s="16"/>
      <c r="Q1230" s="17"/>
      <c r="R1230" s="13">
        <v>16</v>
      </c>
      <c r="S1230" s="16" t="s">
        <v>3783</v>
      </c>
      <c r="T1230" s="17" t="s">
        <v>3778</v>
      </c>
      <c r="U1230" s="16">
        <v>1</v>
      </c>
      <c r="V1230" s="16">
        <v>30</v>
      </c>
      <c r="W1230" s="16">
        <v>100</v>
      </c>
      <c r="X1230" s="16">
        <v>15</v>
      </c>
      <c r="Y1230" s="26" t="s">
        <v>73</v>
      </c>
      <c r="Z1230" s="26" t="s">
        <v>105</v>
      </c>
      <c r="AA1230" s="16" t="s">
        <v>3753</v>
      </c>
    </row>
    <row r="1231" customHeight="1" spans="1:27">
      <c r="A1231" s="13">
        <v>1228</v>
      </c>
      <c r="B1231" s="17">
        <v>2025</v>
      </c>
      <c r="C1231" s="16" t="s">
        <v>3784</v>
      </c>
      <c r="D1231" s="17" t="s">
        <v>33</v>
      </c>
      <c r="E1231" s="17" t="s">
        <v>34</v>
      </c>
      <c r="F1231" s="17" t="s">
        <v>35</v>
      </c>
      <c r="G1231" s="17" t="s">
        <v>3753</v>
      </c>
      <c r="H1231" s="17" t="s">
        <v>3776</v>
      </c>
      <c r="I1231" s="16"/>
      <c r="J1231" s="23" t="s">
        <v>67</v>
      </c>
      <c r="K1231" s="23" t="s">
        <v>68</v>
      </c>
      <c r="L1231" s="24" t="s">
        <v>69</v>
      </c>
      <c r="M1231" s="13" t="s">
        <v>70</v>
      </c>
      <c r="N1231" s="13">
        <v>5</v>
      </c>
      <c r="O1231" s="25"/>
      <c r="P1231" s="16"/>
      <c r="Q1231" s="17"/>
      <c r="R1231" s="13">
        <v>5</v>
      </c>
      <c r="S1231" s="16" t="s">
        <v>3785</v>
      </c>
      <c r="T1231" s="17" t="s">
        <v>3781</v>
      </c>
      <c r="U1231" s="16">
        <v>1</v>
      </c>
      <c r="V1231" s="16">
        <v>80</v>
      </c>
      <c r="W1231" s="16">
        <v>400</v>
      </c>
      <c r="X1231" s="16">
        <v>40</v>
      </c>
      <c r="Y1231" s="26" t="s">
        <v>73</v>
      </c>
      <c r="Z1231" s="26" t="s">
        <v>74</v>
      </c>
      <c r="AA1231" s="16" t="s">
        <v>3753</v>
      </c>
    </row>
    <row r="1232" customHeight="1" spans="1:27">
      <c r="A1232" s="13">
        <v>1229</v>
      </c>
      <c r="B1232" s="17">
        <v>2025</v>
      </c>
      <c r="C1232" s="16" t="s">
        <v>3786</v>
      </c>
      <c r="D1232" s="17" t="s">
        <v>33</v>
      </c>
      <c r="E1232" s="17" t="s">
        <v>34</v>
      </c>
      <c r="F1232" s="17" t="s">
        <v>35</v>
      </c>
      <c r="G1232" s="17" t="s">
        <v>3753</v>
      </c>
      <c r="H1232" s="17" t="s">
        <v>3776</v>
      </c>
      <c r="I1232" s="16"/>
      <c r="J1232" s="23" t="s">
        <v>67</v>
      </c>
      <c r="K1232" s="23" t="s">
        <v>68</v>
      </c>
      <c r="L1232" s="24" t="s">
        <v>69</v>
      </c>
      <c r="M1232" s="13" t="s">
        <v>70</v>
      </c>
      <c r="N1232" s="13">
        <v>36</v>
      </c>
      <c r="O1232" s="25"/>
      <c r="P1232" s="16"/>
      <c r="Q1232" s="17"/>
      <c r="R1232" s="13">
        <v>36</v>
      </c>
      <c r="S1232" s="16" t="s">
        <v>3787</v>
      </c>
      <c r="T1232" s="17" t="s">
        <v>3788</v>
      </c>
      <c r="U1232" s="16">
        <v>1</v>
      </c>
      <c r="V1232" s="16">
        <v>83</v>
      </c>
      <c r="W1232" s="16">
        <v>400</v>
      </c>
      <c r="X1232" s="16">
        <v>50</v>
      </c>
      <c r="Y1232" s="26" t="s">
        <v>73</v>
      </c>
      <c r="Z1232" s="26" t="s">
        <v>74</v>
      </c>
      <c r="AA1232" s="16" t="s">
        <v>3753</v>
      </c>
    </row>
    <row r="1233" customHeight="1" spans="1:27">
      <c r="A1233" s="13">
        <v>1230</v>
      </c>
      <c r="B1233" s="17">
        <v>2025</v>
      </c>
      <c r="C1233" s="16" t="s">
        <v>3789</v>
      </c>
      <c r="D1233" s="17" t="s">
        <v>33</v>
      </c>
      <c r="E1233" s="17" t="s">
        <v>34</v>
      </c>
      <c r="F1233" s="17" t="s">
        <v>35</v>
      </c>
      <c r="G1233" s="17" t="s">
        <v>3753</v>
      </c>
      <c r="H1233" s="17" t="s">
        <v>3776</v>
      </c>
      <c r="I1233" s="16"/>
      <c r="J1233" s="23" t="s">
        <v>67</v>
      </c>
      <c r="K1233" s="23" t="s">
        <v>68</v>
      </c>
      <c r="L1233" s="24" t="s">
        <v>69</v>
      </c>
      <c r="M1233" s="13" t="s">
        <v>70</v>
      </c>
      <c r="N1233" s="13">
        <v>39</v>
      </c>
      <c r="O1233" s="25"/>
      <c r="P1233" s="16"/>
      <c r="Q1233" s="17"/>
      <c r="R1233" s="13">
        <v>39</v>
      </c>
      <c r="S1233" s="16" t="s">
        <v>3790</v>
      </c>
      <c r="T1233" s="17" t="s">
        <v>3791</v>
      </c>
      <c r="U1233" s="16">
        <v>1</v>
      </c>
      <c r="V1233" s="16">
        <v>82</v>
      </c>
      <c r="W1233" s="16">
        <v>1300</v>
      </c>
      <c r="X1233" s="16">
        <v>30</v>
      </c>
      <c r="Y1233" s="26" t="s">
        <v>73</v>
      </c>
      <c r="Z1233" s="26" t="s">
        <v>74</v>
      </c>
      <c r="AA1233" s="16" t="s">
        <v>3753</v>
      </c>
    </row>
    <row r="1234" customHeight="1" spans="1:27">
      <c r="A1234" s="13">
        <v>1231</v>
      </c>
      <c r="B1234" s="13">
        <v>2025</v>
      </c>
      <c r="C1234" s="14" t="s">
        <v>3792</v>
      </c>
      <c r="D1234" s="13" t="s">
        <v>33</v>
      </c>
      <c r="E1234" s="14" t="s">
        <v>34</v>
      </c>
      <c r="F1234" s="13" t="s">
        <v>35</v>
      </c>
      <c r="G1234" s="13" t="s">
        <v>3753</v>
      </c>
      <c r="H1234" s="14" t="s">
        <v>3776</v>
      </c>
      <c r="I1234" s="22"/>
      <c r="J1234" s="14" t="s">
        <v>67</v>
      </c>
      <c r="K1234" s="14" t="s">
        <v>164</v>
      </c>
      <c r="L1234" s="14" t="s">
        <v>165</v>
      </c>
      <c r="M1234" s="13" t="s">
        <v>70</v>
      </c>
      <c r="N1234" s="13">
        <v>19</v>
      </c>
      <c r="O1234" s="25"/>
      <c r="P1234" s="13"/>
      <c r="Q1234" s="13"/>
      <c r="R1234" s="13">
        <v>19</v>
      </c>
      <c r="S1234" s="14" t="s">
        <v>3793</v>
      </c>
      <c r="T1234" s="14" t="s">
        <v>3794</v>
      </c>
      <c r="U1234" s="13">
        <v>1</v>
      </c>
      <c r="V1234" s="13">
        <v>43</v>
      </c>
      <c r="W1234" s="13">
        <v>160</v>
      </c>
      <c r="X1234" s="13">
        <v>47</v>
      </c>
      <c r="Y1234" s="13" t="s">
        <v>44</v>
      </c>
      <c r="Z1234" s="14" t="s">
        <v>74</v>
      </c>
      <c r="AA1234" s="14" t="s">
        <v>3753</v>
      </c>
    </row>
    <row r="1235" customHeight="1" spans="1:27">
      <c r="A1235" s="13">
        <v>1232</v>
      </c>
      <c r="B1235" s="13">
        <v>2025</v>
      </c>
      <c r="C1235" s="14" t="s">
        <v>3795</v>
      </c>
      <c r="D1235" s="13" t="s">
        <v>33</v>
      </c>
      <c r="E1235" s="14" t="s">
        <v>34</v>
      </c>
      <c r="F1235" s="13" t="s">
        <v>35</v>
      </c>
      <c r="G1235" s="13" t="s">
        <v>3753</v>
      </c>
      <c r="H1235" s="14" t="s">
        <v>3776</v>
      </c>
      <c r="I1235" s="22"/>
      <c r="J1235" s="14" t="s">
        <v>67</v>
      </c>
      <c r="K1235" s="14" t="s">
        <v>164</v>
      </c>
      <c r="L1235" s="14" t="s">
        <v>59</v>
      </c>
      <c r="M1235" s="13" t="s">
        <v>70</v>
      </c>
      <c r="N1235" s="13">
        <v>20.3</v>
      </c>
      <c r="O1235" s="25"/>
      <c r="P1235" s="13"/>
      <c r="Q1235" s="13"/>
      <c r="R1235" s="13">
        <v>20.3</v>
      </c>
      <c r="S1235" s="14" t="s">
        <v>3796</v>
      </c>
      <c r="T1235" s="14" t="s">
        <v>3797</v>
      </c>
      <c r="U1235" s="13">
        <v>1</v>
      </c>
      <c r="V1235" s="13">
        <v>41</v>
      </c>
      <c r="W1235" s="13">
        <v>168</v>
      </c>
      <c r="X1235" s="13">
        <v>52</v>
      </c>
      <c r="Y1235" s="13" t="s">
        <v>44</v>
      </c>
      <c r="Z1235" s="14" t="s">
        <v>105</v>
      </c>
      <c r="AA1235" s="14" t="s">
        <v>3753</v>
      </c>
    </row>
    <row r="1236" customHeight="1" spans="1:27">
      <c r="A1236" s="13">
        <v>1233</v>
      </c>
      <c r="B1236" s="15">
        <v>2025</v>
      </c>
      <c r="C1236" s="16" t="s">
        <v>3798</v>
      </c>
      <c r="D1236" s="17" t="s">
        <v>33</v>
      </c>
      <c r="E1236" s="17" t="s">
        <v>34</v>
      </c>
      <c r="F1236" s="17" t="s">
        <v>35</v>
      </c>
      <c r="G1236" s="17" t="s">
        <v>3753</v>
      </c>
      <c r="H1236" s="17" t="s">
        <v>3799</v>
      </c>
      <c r="I1236" s="15" t="s">
        <v>215</v>
      </c>
      <c r="J1236" s="23" t="s">
        <v>67</v>
      </c>
      <c r="K1236" s="23" t="s">
        <v>68</v>
      </c>
      <c r="L1236" s="24" t="s">
        <v>69</v>
      </c>
      <c r="M1236" s="13" t="s">
        <v>70</v>
      </c>
      <c r="N1236" s="13">
        <v>10.2</v>
      </c>
      <c r="O1236" s="25"/>
      <c r="P1236" s="16"/>
      <c r="Q1236" s="17"/>
      <c r="R1236" s="13">
        <v>10.2</v>
      </c>
      <c r="S1236" s="16" t="s">
        <v>3800</v>
      </c>
      <c r="T1236" s="17" t="s">
        <v>3801</v>
      </c>
      <c r="U1236" s="16">
        <v>1</v>
      </c>
      <c r="V1236" s="16">
        <v>43</v>
      </c>
      <c r="W1236" s="16">
        <v>168</v>
      </c>
      <c r="X1236" s="16">
        <v>20</v>
      </c>
      <c r="Y1236" s="26" t="s">
        <v>73</v>
      </c>
      <c r="Z1236" s="26" t="s">
        <v>105</v>
      </c>
      <c r="AA1236" s="16" t="s">
        <v>3753</v>
      </c>
    </row>
    <row r="1237" customHeight="1" spans="1:27">
      <c r="A1237" s="13">
        <v>1234</v>
      </c>
      <c r="B1237" s="15">
        <v>2025</v>
      </c>
      <c r="C1237" s="16" t="s">
        <v>3802</v>
      </c>
      <c r="D1237" s="17" t="s">
        <v>33</v>
      </c>
      <c r="E1237" s="17" t="s">
        <v>34</v>
      </c>
      <c r="F1237" s="17" t="s">
        <v>35</v>
      </c>
      <c r="G1237" s="17" t="s">
        <v>3753</v>
      </c>
      <c r="H1237" s="17" t="s">
        <v>3799</v>
      </c>
      <c r="I1237" s="16" t="s">
        <v>215</v>
      </c>
      <c r="J1237" s="23" t="s">
        <v>67</v>
      </c>
      <c r="K1237" s="23" t="s">
        <v>68</v>
      </c>
      <c r="L1237" s="24" t="s">
        <v>69</v>
      </c>
      <c r="M1237" s="13" t="s">
        <v>70</v>
      </c>
      <c r="N1237" s="13">
        <v>8.63</v>
      </c>
      <c r="O1237" s="25"/>
      <c r="P1237" s="16"/>
      <c r="Q1237" s="17"/>
      <c r="R1237" s="13">
        <v>8.63</v>
      </c>
      <c r="S1237" s="16" t="s">
        <v>3803</v>
      </c>
      <c r="T1237" s="17" t="s">
        <v>3804</v>
      </c>
      <c r="U1237" s="16">
        <v>1</v>
      </c>
      <c r="V1237" s="16">
        <v>78</v>
      </c>
      <c r="W1237" s="16">
        <v>216</v>
      </c>
      <c r="X1237" s="16">
        <v>18</v>
      </c>
      <c r="Y1237" s="26" t="s">
        <v>73</v>
      </c>
      <c r="Z1237" s="26" t="s">
        <v>74</v>
      </c>
      <c r="AA1237" s="16" t="s">
        <v>3753</v>
      </c>
    </row>
    <row r="1238" customHeight="1" spans="1:27">
      <c r="A1238" s="13">
        <v>1235</v>
      </c>
      <c r="B1238" s="15">
        <v>2025</v>
      </c>
      <c r="C1238" s="16" t="s">
        <v>3805</v>
      </c>
      <c r="D1238" s="17" t="s">
        <v>33</v>
      </c>
      <c r="E1238" s="17" t="s">
        <v>34</v>
      </c>
      <c r="F1238" s="17" t="s">
        <v>35</v>
      </c>
      <c r="G1238" s="17" t="s">
        <v>3753</v>
      </c>
      <c r="H1238" s="17" t="s">
        <v>3799</v>
      </c>
      <c r="I1238" s="16" t="s">
        <v>215</v>
      </c>
      <c r="J1238" s="23" t="s">
        <v>67</v>
      </c>
      <c r="K1238" s="23" t="s">
        <v>68</v>
      </c>
      <c r="L1238" s="24" t="s">
        <v>69</v>
      </c>
      <c r="M1238" s="13" t="s">
        <v>70</v>
      </c>
      <c r="N1238" s="13">
        <v>7.2</v>
      </c>
      <c r="O1238" s="25"/>
      <c r="P1238" s="17"/>
      <c r="Q1238" s="17"/>
      <c r="R1238" s="13">
        <v>7.2</v>
      </c>
      <c r="S1238" s="17" t="s">
        <v>3806</v>
      </c>
      <c r="T1238" s="17" t="s">
        <v>3807</v>
      </c>
      <c r="U1238" s="16">
        <v>1</v>
      </c>
      <c r="V1238" s="16">
        <v>113</v>
      </c>
      <c r="W1238" s="16">
        <v>259</v>
      </c>
      <c r="X1238" s="16">
        <v>23</v>
      </c>
      <c r="Y1238" s="26" t="s">
        <v>73</v>
      </c>
      <c r="Z1238" s="26" t="s">
        <v>74</v>
      </c>
      <c r="AA1238" s="16" t="s">
        <v>3753</v>
      </c>
    </row>
    <row r="1239" customHeight="1" spans="1:27">
      <c r="A1239" s="13">
        <v>1236</v>
      </c>
      <c r="B1239" s="15">
        <v>2025</v>
      </c>
      <c r="C1239" s="16" t="s">
        <v>3808</v>
      </c>
      <c r="D1239" s="17" t="s">
        <v>33</v>
      </c>
      <c r="E1239" s="17" t="s">
        <v>34</v>
      </c>
      <c r="F1239" s="17" t="s">
        <v>35</v>
      </c>
      <c r="G1239" s="17" t="s">
        <v>3753</v>
      </c>
      <c r="H1239" s="17" t="s">
        <v>3799</v>
      </c>
      <c r="I1239" s="16" t="s">
        <v>215</v>
      </c>
      <c r="J1239" s="23" t="s">
        <v>67</v>
      </c>
      <c r="K1239" s="23" t="s">
        <v>68</v>
      </c>
      <c r="L1239" s="24" t="s">
        <v>69</v>
      </c>
      <c r="M1239" s="13" t="s">
        <v>70</v>
      </c>
      <c r="N1239" s="13">
        <v>12</v>
      </c>
      <c r="O1239" s="25"/>
      <c r="P1239" s="16"/>
      <c r="Q1239" s="17"/>
      <c r="R1239" s="13">
        <v>12</v>
      </c>
      <c r="S1239" s="16" t="s">
        <v>3809</v>
      </c>
      <c r="T1239" s="17" t="s">
        <v>3810</v>
      </c>
      <c r="U1239" s="16">
        <v>1</v>
      </c>
      <c r="V1239" s="16">
        <v>55</v>
      </c>
      <c r="W1239" s="16">
        <v>213</v>
      </c>
      <c r="X1239" s="16">
        <v>20</v>
      </c>
      <c r="Y1239" s="26" t="s">
        <v>73</v>
      </c>
      <c r="Z1239" s="26" t="s">
        <v>74</v>
      </c>
      <c r="AA1239" s="16" t="s">
        <v>3753</v>
      </c>
    </row>
    <row r="1240" customHeight="1" spans="1:27">
      <c r="A1240" s="13">
        <v>1237</v>
      </c>
      <c r="B1240" s="15">
        <v>2025</v>
      </c>
      <c r="C1240" s="16" t="s">
        <v>3811</v>
      </c>
      <c r="D1240" s="17" t="s">
        <v>33</v>
      </c>
      <c r="E1240" s="17" t="s">
        <v>34</v>
      </c>
      <c r="F1240" s="17" t="s">
        <v>35</v>
      </c>
      <c r="G1240" s="17" t="s">
        <v>3753</v>
      </c>
      <c r="H1240" s="17" t="s">
        <v>3799</v>
      </c>
      <c r="I1240" s="16" t="s">
        <v>215</v>
      </c>
      <c r="J1240" s="23" t="s">
        <v>67</v>
      </c>
      <c r="K1240" s="23" t="s">
        <v>68</v>
      </c>
      <c r="L1240" s="24" t="s">
        <v>69</v>
      </c>
      <c r="M1240" s="13" t="s">
        <v>70</v>
      </c>
      <c r="N1240" s="13">
        <v>17</v>
      </c>
      <c r="O1240" s="25"/>
      <c r="P1240" s="16"/>
      <c r="Q1240" s="17"/>
      <c r="R1240" s="13">
        <v>17</v>
      </c>
      <c r="S1240" s="16" t="s">
        <v>3812</v>
      </c>
      <c r="T1240" s="17" t="s">
        <v>3813</v>
      </c>
      <c r="U1240" s="16">
        <v>1</v>
      </c>
      <c r="V1240" s="16">
        <v>51</v>
      </c>
      <c r="W1240" s="16">
        <v>187</v>
      </c>
      <c r="X1240" s="16">
        <v>20</v>
      </c>
      <c r="Y1240" s="26" t="s">
        <v>73</v>
      </c>
      <c r="Z1240" s="26" t="s">
        <v>105</v>
      </c>
      <c r="AA1240" s="16" t="s">
        <v>3753</v>
      </c>
    </row>
    <row r="1241" customHeight="1" spans="1:27">
      <c r="A1241" s="13">
        <v>1238</v>
      </c>
      <c r="B1241" s="15">
        <v>2025</v>
      </c>
      <c r="C1241" s="16" t="s">
        <v>3814</v>
      </c>
      <c r="D1241" s="17" t="s">
        <v>33</v>
      </c>
      <c r="E1241" s="17" t="s">
        <v>34</v>
      </c>
      <c r="F1241" s="17" t="s">
        <v>35</v>
      </c>
      <c r="G1241" s="17" t="s">
        <v>3753</v>
      </c>
      <c r="H1241" s="17" t="s">
        <v>3799</v>
      </c>
      <c r="I1241" s="16" t="s">
        <v>215</v>
      </c>
      <c r="J1241" s="23" t="s">
        <v>53</v>
      </c>
      <c r="K1241" s="23" t="s">
        <v>777</v>
      </c>
      <c r="L1241" s="23" t="s">
        <v>1439</v>
      </c>
      <c r="M1241" s="14" t="s">
        <v>55</v>
      </c>
      <c r="N1241" s="13">
        <v>150</v>
      </c>
      <c r="O1241" s="13"/>
      <c r="P1241" s="17"/>
      <c r="Q1241" s="17"/>
      <c r="R1241" s="13">
        <v>150</v>
      </c>
      <c r="S1241" s="17" t="s">
        <v>3815</v>
      </c>
      <c r="T1241" s="17" t="s">
        <v>3816</v>
      </c>
      <c r="U1241" s="16">
        <v>1</v>
      </c>
      <c r="V1241" s="16">
        <v>407</v>
      </c>
      <c r="W1241" s="16">
        <v>2038</v>
      </c>
      <c r="X1241" s="16">
        <v>245</v>
      </c>
      <c r="Y1241" s="26" t="s">
        <v>73</v>
      </c>
      <c r="Z1241" s="16" t="s">
        <v>1442</v>
      </c>
      <c r="AA1241" s="16" t="s">
        <v>3753</v>
      </c>
    </row>
    <row r="1242" customHeight="1" spans="1:27">
      <c r="A1242" s="13">
        <v>1239</v>
      </c>
      <c r="B1242" s="13">
        <v>2025</v>
      </c>
      <c r="C1242" s="14" t="s">
        <v>3817</v>
      </c>
      <c r="D1242" s="13" t="s">
        <v>33</v>
      </c>
      <c r="E1242" s="14" t="s">
        <v>34</v>
      </c>
      <c r="F1242" s="13" t="s">
        <v>35</v>
      </c>
      <c r="G1242" s="13" t="s">
        <v>3753</v>
      </c>
      <c r="H1242" s="14" t="s">
        <v>3799</v>
      </c>
      <c r="I1242" s="22" t="s">
        <v>215</v>
      </c>
      <c r="J1242" s="14" t="s">
        <v>67</v>
      </c>
      <c r="K1242" s="14" t="s">
        <v>164</v>
      </c>
      <c r="L1242" s="14" t="s">
        <v>59</v>
      </c>
      <c r="M1242" s="13" t="s">
        <v>70</v>
      </c>
      <c r="N1242" s="13">
        <v>10</v>
      </c>
      <c r="O1242" s="25"/>
      <c r="P1242" s="13"/>
      <c r="Q1242" s="13"/>
      <c r="R1242" s="13">
        <v>10</v>
      </c>
      <c r="S1242" s="14" t="s">
        <v>3818</v>
      </c>
      <c r="T1242" s="14" t="s">
        <v>3819</v>
      </c>
      <c r="U1242" s="13">
        <v>1</v>
      </c>
      <c r="V1242" s="13">
        <v>37</v>
      </c>
      <c r="W1242" s="13">
        <v>157</v>
      </c>
      <c r="X1242" s="13">
        <v>32</v>
      </c>
      <c r="Y1242" s="13" t="s">
        <v>44</v>
      </c>
      <c r="Z1242" s="14" t="s">
        <v>105</v>
      </c>
      <c r="AA1242" s="14" t="s">
        <v>3753</v>
      </c>
    </row>
    <row r="1243" customHeight="1" spans="1:27">
      <c r="A1243" s="13">
        <v>1240</v>
      </c>
      <c r="B1243" s="13">
        <v>2025</v>
      </c>
      <c r="C1243" s="14" t="s">
        <v>3820</v>
      </c>
      <c r="D1243" s="13" t="s">
        <v>33</v>
      </c>
      <c r="E1243" s="14" t="s">
        <v>34</v>
      </c>
      <c r="F1243" s="13" t="s">
        <v>35</v>
      </c>
      <c r="G1243" s="13" t="s">
        <v>3753</v>
      </c>
      <c r="H1243" s="14" t="s">
        <v>3799</v>
      </c>
      <c r="I1243" s="22" t="s">
        <v>215</v>
      </c>
      <c r="J1243" s="14" t="s">
        <v>67</v>
      </c>
      <c r="K1243" s="14" t="s">
        <v>164</v>
      </c>
      <c r="L1243" s="14" t="s">
        <v>59</v>
      </c>
      <c r="M1243" s="13" t="s">
        <v>70</v>
      </c>
      <c r="N1243" s="13">
        <v>12</v>
      </c>
      <c r="O1243" s="25"/>
      <c r="P1243" s="13"/>
      <c r="Q1243" s="13"/>
      <c r="R1243" s="13">
        <v>12</v>
      </c>
      <c r="S1243" s="14" t="s">
        <v>3821</v>
      </c>
      <c r="T1243" s="14" t="s">
        <v>3822</v>
      </c>
      <c r="U1243" s="13">
        <v>1</v>
      </c>
      <c r="V1243" s="13">
        <v>35</v>
      </c>
      <c r="W1243" s="13">
        <v>141</v>
      </c>
      <c r="X1243" s="13">
        <v>34</v>
      </c>
      <c r="Y1243" s="13" t="s">
        <v>44</v>
      </c>
      <c r="Z1243" s="14" t="s">
        <v>105</v>
      </c>
      <c r="AA1243" s="14" t="s">
        <v>3753</v>
      </c>
    </row>
    <row r="1244" customHeight="1" spans="1:27">
      <c r="A1244" s="13">
        <v>1241</v>
      </c>
      <c r="B1244" s="13">
        <v>2025</v>
      </c>
      <c r="C1244" s="14" t="s">
        <v>3823</v>
      </c>
      <c r="D1244" s="13" t="s">
        <v>33</v>
      </c>
      <c r="E1244" s="14" t="s">
        <v>34</v>
      </c>
      <c r="F1244" s="13" t="s">
        <v>35</v>
      </c>
      <c r="G1244" s="13" t="s">
        <v>3753</v>
      </c>
      <c r="H1244" s="14" t="s">
        <v>3799</v>
      </c>
      <c r="I1244" s="22" t="s">
        <v>215</v>
      </c>
      <c r="J1244" s="14" t="s">
        <v>67</v>
      </c>
      <c r="K1244" s="14" t="s">
        <v>164</v>
      </c>
      <c r="L1244" s="14" t="s">
        <v>165</v>
      </c>
      <c r="M1244" s="13" t="s">
        <v>70</v>
      </c>
      <c r="N1244" s="13">
        <v>11.3</v>
      </c>
      <c r="O1244" s="25"/>
      <c r="P1244" s="13"/>
      <c r="Q1244" s="13"/>
      <c r="R1244" s="13">
        <v>11.3</v>
      </c>
      <c r="S1244" s="14" t="s">
        <v>3824</v>
      </c>
      <c r="T1244" s="14" t="s">
        <v>3825</v>
      </c>
      <c r="U1244" s="13">
        <v>1</v>
      </c>
      <c r="V1244" s="13">
        <v>31</v>
      </c>
      <c r="W1244" s="13">
        <v>124</v>
      </c>
      <c r="X1244" s="13">
        <v>36</v>
      </c>
      <c r="Y1244" s="13" t="s">
        <v>44</v>
      </c>
      <c r="Z1244" s="14" t="s">
        <v>74</v>
      </c>
      <c r="AA1244" s="14" t="s">
        <v>3753</v>
      </c>
    </row>
    <row r="1245" customHeight="1" spans="1:27">
      <c r="A1245" s="13">
        <v>1242</v>
      </c>
      <c r="B1245" s="13">
        <v>2025</v>
      </c>
      <c r="C1245" s="14" t="s">
        <v>3826</v>
      </c>
      <c r="D1245" s="13" t="s">
        <v>33</v>
      </c>
      <c r="E1245" s="14" t="s">
        <v>34</v>
      </c>
      <c r="F1245" s="13" t="s">
        <v>35</v>
      </c>
      <c r="G1245" s="13" t="s">
        <v>3753</v>
      </c>
      <c r="H1245" s="14" t="s">
        <v>3799</v>
      </c>
      <c r="I1245" s="22" t="s">
        <v>215</v>
      </c>
      <c r="J1245" s="14" t="s">
        <v>67</v>
      </c>
      <c r="K1245" s="14" t="s">
        <v>164</v>
      </c>
      <c r="L1245" s="14" t="s">
        <v>59</v>
      </c>
      <c r="M1245" s="13" t="s">
        <v>70</v>
      </c>
      <c r="N1245" s="13">
        <v>17</v>
      </c>
      <c r="O1245" s="25"/>
      <c r="P1245" s="13"/>
      <c r="Q1245" s="13"/>
      <c r="R1245" s="13">
        <v>17</v>
      </c>
      <c r="S1245" s="14" t="s">
        <v>3827</v>
      </c>
      <c r="T1245" s="14" t="s">
        <v>3828</v>
      </c>
      <c r="U1245" s="13">
        <v>1</v>
      </c>
      <c r="V1245" s="13">
        <v>46</v>
      </c>
      <c r="W1245" s="13">
        <v>187</v>
      </c>
      <c r="X1245" s="13">
        <v>47</v>
      </c>
      <c r="Y1245" s="13" t="s">
        <v>44</v>
      </c>
      <c r="Z1245" s="14" t="s">
        <v>105</v>
      </c>
      <c r="AA1245" s="14" t="s">
        <v>3753</v>
      </c>
    </row>
    <row r="1246" customHeight="1" spans="1:27">
      <c r="A1246" s="13">
        <v>1243</v>
      </c>
      <c r="B1246" s="13">
        <v>2025</v>
      </c>
      <c r="C1246" s="14" t="s">
        <v>3829</v>
      </c>
      <c r="D1246" s="13" t="s">
        <v>33</v>
      </c>
      <c r="E1246" s="14" t="s">
        <v>34</v>
      </c>
      <c r="F1246" s="13" t="s">
        <v>35</v>
      </c>
      <c r="G1246" s="13" t="s">
        <v>3753</v>
      </c>
      <c r="H1246" s="14" t="s">
        <v>3799</v>
      </c>
      <c r="I1246" s="22" t="s">
        <v>215</v>
      </c>
      <c r="J1246" s="14" t="s">
        <v>67</v>
      </c>
      <c r="K1246" s="14" t="s">
        <v>164</v>
      </c>
      <c r="L1246" s="14" t="s">
        <v>59</v>
      </c>
      <c r="M1246" s="13" t="s">
        <v>70</v>
      </c>
      <c r="N1246" s="13">
        <v>59.5</v>
      </c>
      <c r="O1246" s="25"/>
      <c r="P1246" s="13"/>
      <c r="Q1246" s="13"/>
      <c r="R1246" s="13">
        <v>59.5</v>
      </c>
      <c r="S1246" s="14" t="s">
        <v>3830</v>
      </c>
      <c r="T1246" s="14" t="s">
        <v>3831</v>
      </c>
      <c r="U1246" s="13">
        <v>1</v>
      </c>
      <c r="V1246" s="13">
        <v>81</v>
      </c>
      <c r="W1246" s="13">
        <v>321</v>
      </c>
      <c r="X1246" s="13">
        <v>76</v>
      </c>
      <c r="Y1246" s="13" t="s">
        <v>44</v>
      </c>
      <c r="Z1246" s="14" t="s">
        <v>105</v>
      </c>
      <c r="AA1246" s="14" t="s">
        <v>3753</v>
      </c>
    </row>
    <row r="1247" customHeight="1" spans="1:27">
      <c r="A1247" s="13">
        <v>1244</v>
      </c>
      <c r="B1247" s="13">
        <v>2025</v>
      </c>
      <c r="C1247" s="14" t="s">
        <v>3832</v>
      </c>
      <c r="D1247" s="13" t="s">
        <v>33</v>
      </c>
      <c r="E1247" s="14" t="s">
        <v>34</v>
      </c>
      <c r="F1247" s="13" t="s">
        <v>35</v>
      </c>
      <c r="G1247" s="13" t="s">
        <v>3753</v>
      </c>
      <c r="H1247" s="14" t="s">
        <v>3799</v>
      </c>
      <c r="I1247" s="22" t="s">
        <v>215</v>
      </c>
      <c r="J1247" s="14" t="s">
        <v>67</v>
      </c>
      <c r="K1247" s="14" t="s">
        <v>164</v>
      </c>
      <c r="L1247" s="14" t="s">
        <v>59</v>
      </c>
      <c r="M1247" s="13" t="s">
        <v>70</v>
      </c>
      <c r="N1247" s="13">
        <v>105.8</v>
      </c>
      <c r="O1247" s="13">
        <v>105.8</v>
      </c>
      <c r="P1247" s="13"/>
      <c r="Q1247" s="13"/>
      <c r="R1247" s="13"/>
      <c r="S1247" s="14" t="s">
        <v>3833</v>
      </c>
      <c r="T1247" s="14" t="s">
        <v>3834</v>
      </c>
      <c r="U1247" s="13">
        <v>1</v>
      </c>
      <c r="V1247" s="13">
        <v>84</v>
      </c>
      <c r="W1247" s="13">
        <v>378</v>
      </c>
      <c r="X1247" s="13">
        <v>78</v>
      </c>
      <c r="Y1247" s="13" t="s">
        <v>44</v>
      </c>
      <c r="Z1247" s="14" t="s">
        <v>105</v>
      </c>
      <c r="AA1247" s="14" t="s">
        <v>3753</v>
      </c>
    </row>
    <row r="1248" customHeight="1" spans="1:27">
      <c r="A1248" s="13">
        <v>1245</v>
      </c>
      <c r="B1248" s="15">
        <v>2025</v>
      </c>
      <c r="C1248" s="15" t="s">
        <v>3835</v>
      </c>
      <c r="D1248" s="17" t="s">
        <v>33</v>
      </c>
      <c r="E1248" s="17" t="s">
        <v>34</v>
      </c>
      <c r="F1248" s="15" t="s">
        <v>35</v>
      </c>
      <c r="G1248" s="15" t="s">
        <v>3753</v>
      </c>
      <c r="H1248" s="15" t="s">
        <v>3836</v>
      </c>
      <c r="I1248" s="15"/>
      <c r="J1248" s="23" t="s">
        <v>67</v>
      </c>
      <c r="K1248" s="23" t="s">
        <v>68</v>
      </c>
      <c r="L1248" s="24" t="s">
        <v>69</v>
      </c>
      <c r="M1248" s="13" t="s">
        <v>70</v>
      </c>
      <c r="N1248" s="13">
        <v>23.76</v>
      </c>
      <c r="O1248" s="25"/>
      <c r="P1248" s="15"/>
      <c r="Q1248" s="15"/>
      <c r="R1248" s="13">
        <v>23.76</v>
      </c>
      <c r="S1248" s="15" t="s">
        <v>3837</v>
      </c>
      <c r="T1248" s="17" t="s">
        <v>3838</v>
      </c>
      <c r="U1248" s="16">
        <v>1</v>
      </c>
      <c r="V1248" s="16">
        <v>160</v>
      </c>
      <c r="W1248" s="16">
        <v>600</v>
      </c>
      <c r="X1248" s="16">
        <v>20</v>
      </c>
      <c r="Y1248" s="26" t="s">
        <v>73</v>
      </c>
      <c r="Z1248" s="26" t="s">
        <v>74</v>
      </c>
      <c r="AA1248" s="26" t="s">
        <v>3753</v>
      </c>
    </row>
    <row r="1249" customHeight="1" spans="1:27">
      <c r="A1249" s="13">
        <v>1246</v>
      </c>
      <c r="B1249" s="15">
        <v>2025</v>
      </c>
      <c r="C1249" s="15" t="s">
        <v>3839</v>
      </c>
      <c r="D1249" s="17" t="s">
        <v>33</v>
      </c>
      <c r="E1249" s="17" t="s">
        <v>34</v>
      </c>
      <c r="F1249" s="15" t="s">
        <v>35</v>
      </c>
      <c r="G1249" s="15" t="s">
        <v>3753</v>
      </c>
      <c r="H1249" s="15" t="s">
        <v>3836</v>
      </c>
      <c r="I1249" s="15"/>
      <c r="J1249" s="23" t="s">
        <v>67</v>
      </c>
      <c r="K1249" s="23" t="s">
        <v>68</v>
      </c>
      <c r="L1249" s="24" t="s">
        <v>69</v>
      </c>
      <c r="M1249" s="13" t="s">
        <v>70</v>
      </c>
      <c r="N1249" s="13">
        <v>3.537</v>
      </c>
      <c r="O1249" s="25"/>
      <c r="P1249" s="15"/>
      <c r="Q1249" s="15"/>
      <c r="R1249" s="13">
        <v>3.537</v>
      </c>
      <c r="S1249" s="15" t="s">
        <v>3840</v>
      </c>
      <c r="T1249" s="15" t="s">
        <v>3841</v>
      </c>
      <c r="U1249" s="16">
        <v>1</v>
      </c>
      <c r="V1249" s="16">
        <v>80</v>
      </c>
      <c r="W1249" s="16">
        <v>400</v>
      </c>
      <c r="X1249" s="16">
        <v>45</v>
      </c>
      <c r="Y1249" s="26" t="s">
        <v>73</v>
      </c>
      <c r="Z1249" s="26" t="s">
        <v>74</v>
      </c>
      <c r="AA1249" s="26" t="s">
        <v>3753</v>
      </c>
    </row>
    <row r="1250" customHeight="1" spans="1:27">
      <c r="A1250" s="13">
        <v>1247</v>
      </c>
      <c r="B1250" s="15">
        <v>2025</v>
      </c>
      <c r="C1250" s="15" t="s">
        <v>3842</v>
      </c>
      <c r="D1250" s="17" t="s">
        <v>33</v>
      </c>
      <c r="E1250" s="17" t="s">
        <v>34</v>
      </c>
      <c r="F1250" s="15" t="s">
        <v>35</v>
      </c>
      <c r="G1250" s="15" t="s">
        <v>3753</v>
      </c>
      <c r="H1250" s="15" t="s">
        <v>3836</v>
      </c>
      <c r="I1250" s="15"/>
      <c r="J1250" s="23" t="s">
        <v>67</v>
      </c>
      <c r="K1250" s="23" t="s">
        <v>68</v>
      </c>
      <c r="L1250" s="24" t="s">
        <v>69</v>
      </c>
      <c r="M1250" s="13" t="s">
        <v>70</v>
      </c>
      <c r="N1250" s="13">
        <v>3.564</v>
      </c>
      <c r="O1250" s="25"/>
      <c r="P1250" s="15"/>
      <c r="Q1250" s="15"/>
      <c r="R1250" s="13">
        <v>3.564</v>
      </c>
      <c r="S1250" s="15" t="s">
        <v>3843</v>
      </c>
      <c r="T1250" s="17" t="s">
        <v>3844</v>
      </c>
      <c r="U1250" s="16">
        <v>1</v>
      </c>
      <c r="V1250" s="16">
        <v>48</v>
      </c>
      <c r="W1250" s="16">
        <v>100</v>
      </c>
      <c r="X1250" s="26">
        <v>10</v>
      </c>
      <c r="Y1250" s="26" t="s">
        <v>73</v>
      </c>
      <c r="Z1250" s="26" t="s">
        <v>74</v>
      </c>
      <c r="AA1250" s="26" t="s">
        <v>3753</v>
      </c>
    </row>
    <row r="1251" customHeight="1" spans="1:27">
      <c r="A1251" s="13">
        <v>1248</v>
      </c>
      <c r="B1251" s="13">
        <v>2025</v>
      </c>
      <c r="C1251" s="14" t="s">
        <v>3845</v>
      </c>
      <c r="D1251" s="13" t="s">
        <v>33</v>
      </c>
      <c r="E1251" s="14" t="s">
        <v>34</v>
      </c>
      <c r="F1251" s="13" t="s">
        <v>35</v>
      </c>
      <c r="G1251" s="13" t="s">
        <v>3753</v>
      </c>
      <c r="H1251" s="14" t="s">
        <v>3836</v>
      </c>
      <c r="I1251" s="22"/>
      <c r="J1251" s="14" t="s">
        <v>67</v>
      </c>
      <c r="K1251" s="14" t="s">
        <v>164</v>
      </c>
      <c r="L1251" s="14" t="s">
        <v>59</v>
      </c>
      <c r="M1251" s="13" t="s">
        <v>70</v>
      </c>
      <c r="N1251" s="13">
        <v>48.4</v>
      </c>
      <c r="O1251" s="25"/>
      <c r="P1251" s="13"/>
      <c r="Q1251" s="13"/>
      <c r="R1251" s="13">
        <v>48.4</v>
      </c>
      <c r="S1251" s="14" t="s">
        <v>3846</v>
      </c>
      <c r="T1251" s="14" t="s">
        <v>3847</v>
      </c>
      <c r="U1251" s="13">
        <v>1</v>
      </c>
      <c r="V1251" s="13">
        <v>200</v>
      </c>
      <c r="W1251" s="13">
        <v>810</v>
      </c>
      <c r="X1251" s="13">
        <v>108</v>
      </c>
      <c r="Y1251" s="13" t="s">
        <v>44</v>
      </c>
      <c r="Z1251" s="14" t="s">
        <v>105</v>
      </c>
      <c r="AA1251" s="14" t="s">
        <v>3753</v>
      </c>
    </row>
    <row r="1252" customHeight="1" spans="1:27">
      <c r="A1252" s="13">
        <v>1249</v>
      </c>
      <c r="B1252" s="13">
        <v>2025</v>
      </c>
      <c r="C1252" s="14" t="s">
        <v>3848</v>
      </c>
      <c r="D1252" s="13" t="s">
        <v>33</v>
      </c>
      <c r="E1252" s="14" t="s">
        <v>34</v>
      </c>
      <c r="F1252" s="13" t="s">
        <v>35</v>
      </c>
      <c r="G1252" s="13" t="s">
        <v>3753</v>
      </c>
      <c r="H1252" s="14" t="s">
        <v>3836</v>
      </c>
      <c r="I1252" s="22"/>
      <c r="J1252" s="14" t="s">
        <v>67</v>
      </c>
      <c r="K1252" s="14" t="s">
        <v>164</v>
      </c>
      <c r="L1252" s="14" t="s">
        <v>165</v>
      </c>
      <c r="M1252" s="13" t="s">
        <v>70</v>
      </c>
      <c r="N1252" s="13">
        <v>38</v>
      </c>
      <c r="O1252" s="25"/>
      <c r="P1252" s="13"/>
      <c r="Q1252" s="13"/>
      <c r="R1252" s="13">
        <v>38</v>
      </c>
      <c r="S1252" s="14" t="s">
        <v>3849</v>
      </c>
      <c r="T1252" s="14" t="s">
        <v>3850</v>
      </c>
      <c r="U1252" s="13">
        <v>1</v>
      </c>
      <c r="V1252" s="13">
        <v>120</v>
      </c>
      <c r="W1252" s="13">
        <v>496</v>
      </c>
      <c r="X1252" s="13">
        <v>112</v>
      </c>
      <c r="Y1252" s="13" t="s">
        <v>44</v>
      </c>
      <c r="Z1252" s="14" t="s">
        <v>74</v>
      </c>
      <c r="AA1252" s="14" t="s">
        <v>3753</v>
      </c>
    </row>
    <row r="1253" customHeight="1" spans="1:27">
      <c r="A1253" s="13">
        <v>1250</v>
      </c>
      <c r="B1253" s="13">
        <v>2025</v>
      </c>
      <c r="C1253" s="14" t="s">
        <v>3851</v>
      </c>
      <c r="D1253" s="13" t="s">
        <v>33</v>
      </c>
      <c r="E1253" s="14" t="s">
        <v>34</v>
      </c>
      <c r="F1253" s="13" t="s">
        <v>35</v>
      </c>
      <c r="G1253" s="13" t="s">
        <v>3753</v>
      </c>
      <c r="H1253" s="14" t="s">
        <v>3836</v>
      </c>
      <c r="I1253" s="22"/>
      <c r="J1253" s="14" t="s">
        <v>67</v>
      </c>
      <c r="K1253" s="14" t="s">
        <v>164</v>
      </c>
      <c r="L1253" s="14" t="s">
        <v>165</v>
      </c>
      <c r="M1253" s="13" t="s">
        <v>70</v>
      </c>
      <c r="N1253" s="13">
        <v>30</v>
      </c>
      <c r="O1253" s="25"/>
      <c r="P1253" s="13"/>
      <c r="Q1253" s="13"/>
      <c r="R1253" s="13">
        <v>30</v>
      </c>
      <c r="S1253" s="14" t="s">
        <v>3852</v>
      </c>
      <c r="T1253" s="14" t="s">
        <v>3853</v>
      </c>
      <c r="U1253" s="13">
        <v>1</v>
      </c>
      <c r="V1253" s="13">
        <v>150</v>
      </c>
      <c r="W1253" s="13">
        <v>608</v>
      </c>
      <c r="X1253" s="13">
        <v>124</v>
      </c>
      <c r="Y1253" s="13" t="s">
        <v>44</v>
      </c>
      <c r="Z1253" s="14" t="s">
        <v>74</v>
      </c>
      <c r="AA1253" s="14" t="s">
        <v>3753</v>
      </c>
    </row>
    <row r="1254" customHeight="1" spans="1:27">
      <c r="A1254" s="13">
        <v>1251</v>
      </c>
      <c r="B1254" s="15">
        <v>2025</v>
      </c>
      <c r="C1254" s="15" t="s">
        <v>3854</v>
      </c>
      <c r="D1254" s="17" t="s">
        <v>33</v>
      </c>
      <c r="E1254" s="17" t="s">
        <v>34</v>
      </c>
      <c r="F1254" s="15" t="s">
        <v>35</v>
      </c>
      <c r="G1254" s="15" t="s">
        <v>3753</v>
      </c>
      <c r="H1254" s="15" t="s">
        <v>3855</v>
      </c>
      <c r="I1254" s="15"/>
      <c r="J1254" s="23" t="s">
        <v>67</v>
      </c>
      <c r="K1254" s="23" t="s">
        <v>68</v>
      </c>
      <c r="L1254" s="24" t="s">
        <v>69</v>
      </c>
      <c r="M1254" s="13" t="s">
        <v>70</v>
      </c>
      <c r="N1254" s="13">
        <v>15</v>
      </c>
      <c r="O1254" s="25"/>
      <c r="P1254" s="15"/>
      <c r="Q1254" s="15"/>
      <c r="R1254" s="13">
        <v>15</v>
      </c>
      <c r="S1254" s="15" t="s">
        <v>3856</v>
      </c>
      <c r="T1254" s="15" t="s">
        <v>3857</v>
      </c>
      <c r="U1254" s="26">
        <v>1</v>
      </c>
      <c r="V1254" s="26">
        <v>270</v>
      </c>
      <c r="W1254" s="26">
        <v>960</v>
      </c>
      <c r="X1254" s="26">
        <v>50</v>
      </c>
      <c r="Y1254" s="26" t="s">
        <v>73</v>
      </c>
      <c r="Z1254" s="26" t="s">
        <v>74</v>
      </c>
      <c r="AA1254" s="26" t="s">
        <v>3753</v>
      </c>
    </row>
    <row r="1255" customHeight="1" spans="1:27">
      <c r="A1255" s="13">
        <v>1252</v>
      </c>
      <c r="B1255" s="15">
        <v>2025</v>
      </c>
      <c r="C1255" s="15" t="s">
        <v>3858</v>
      </c>
      <c r="D1255" s="17" t="s">
        <v>33</v>
      </c>
      <c r="E1255" s="17" t="s">
        <v>34</v>
      </c>
      <c r="F1255" s="15" t="s">
        <v>35</v>
      </c>
      <c r="G1255" s="15" t="s">
        <v>3753</v>
      </c>
      <c r="H1255" s="15" t="s">
        <v>3855</v>
      </c>
      <c r="I1255" s="15"/>
      <c r="J1255" s="23" t="s">
        <v>67</v>
      </c>
      <c r="K1255" s="23" t="s">
        <v>68</v>
      </c>
      <c r="L1255" s="24" t="s">
        <v>69</v>
      </c>
      <c r="M1255" s="13" t="s">
        <v>70</v>
      </c>
      <c r="N1255" s="13">
        <v>13</v>
      </c>
      <c r="O1255" s="25"/>
      <c r="P1255" s="15"/>
      <c r="Q1255" s="15"/>
      <c r="R1255" s="13">
        <v>13</v>
      </c>
      <c r="S1255" s="15" t="s">
        <v>3859</v>
      </c>
      <c r="T1255" s="15" t="s">
        <v>3860</v>
      </c>
      <c r="U1255" s="26">
        <v>1</v>
      </c>
      <c r="V1255" s="26">
        <v>100</v>
      </c>
      <c r="W1255" s="26">
        <v>520</v>
      </c>
      <c r="X1255" s="26">
        <v>50</v>
      </c>
      <c r="Y1255" s="26" t="s">
        <v>73</v>
      </c>
      <c r="Z1255" s="26" t="s">
        <v>74</v>
      </c>
      <c r="AA1255" s="26" t="s">
        <v>3753</v>
      </c>
    </row>
    <row r="1256" customHeight="1" spans="1:27">
      <c r="A1256" s="13">
        <v>1253</v>
      </c>
      <c r="B1256" s="15">
        <v>2025</v>
      </c>
      <c r="C1256" s="15" t="s">
        <v>3861</v>
      </c>
      <c r="D1256" s="17" t="s">
        <v>33</v>
      </c>
      <c r="E1256" s="17" t="s">
        <v>34</v>
      </c>
      <c r="F1256" s="15" t="s">
        <v>35</v>
      </c>
      <c r="G1256" s="15" t="s">
        <v>3753</v>
      </c>
      <c r="H1256" s="15" t="s">
        <v>3855</v>
      </c>
      <c r="I1256" s="15"/>
      <c r="J1256" s="23" t="s">
        <v>67</v>
      </c>
      <c r="K1256" s="23" t="s">
        <v>68</v>
      </c>
      <c r="L1256" s="24" t="s">
        <v>69</v>
      </c>
      <c r="M1256" s="13" t="s">
        <v>70</v>
      </c>
      <c r="N1256" s="13">
        <v>13</v>
      </c>
      <c r="O1256" s="25"/>
      <c r="P1256" s="15"/>
      <c r="Q1256" s="15"/>
      <c r="R1256" s="13">
        <v>13</v>
      </c>
      <c r="S1256" s="15" t="s">
        <v>3862</v>
      </c>
      <c r="T1256" s="15" t="s">
        <v>3863</v>
      </c>
      <c r="U1256" s="26">
        <v>1</v>
      </c>
      <c r="V1256" s="26">
        <v>50</v>
      </c>
      <c r="W1256" s="26">
        <v>204</v>
      </c>
      <c r="X1256" s="26">
        <v>20</v>
      </c>
      <c r="Y1256" s="26" t="s">
        <v>73</v>
      </c>
      <c r="Z1256" s="26" t="s">
        <v>74</v>
      </c>
      <c r="AA1256" s="26" t="s">
        <v>3753</v>
      </c>
    </row>
    <row r="1257" customHeight="1" spans="1:27">
      <c r="A1257" s="13">
        <v>1254</v>
      </c>
      <c r="B1257" s="15">
        <v>2025</v>
      </c>
      <c r="C1257" s="15" t="s">
        <v>3864</v>
      </c>
      <c r="D1257" s="17" t="s">
        <v>33</v>
      </c>
      <c r="E1257" s="17" t="s">
        <v>34</v>
      </c>
      <c r="F1257" s="15" t="s">
        <v>35</v>
      </c>
      <c r="G1257" s="15" t="s">
        <v>3753</v>
      </c>
      <c r="H1257" s="15" t="s">
        <v>3855</v>
      </c>
      <c r="I1257" s="15"/>
      <c r="J1257" s="23" t="s">
        <v>67</v>
      </c>
      <c r="K1257" s="23" t="s">
        <v>68</v>
      </c>
      <c r="L1257" s="24" t="s">
        <v>69</v>
      </c>
      <c r="M1257" s="13" t="s">
        <v>70</v>
      </c>
      <c r="N1257" s="13">
        <v>9</v>
      </c>
      <c r="O1257" s="25"/>
      <c r="P1257" s="15"/>
      <c r="Q1257" s="15"/>
      <c r="R1257" s="13">
        <v>9</v>
      </c>
      <c r="S1257" s="15" t="s">
        <v>3865</v>
      </c>
      <c r="T1257" s="15" t="s">
        <v>3866</v>
      </c>
      <c r="U1257" s="26">
        <v>1</v>
      </c>
      <c r="V1257" s="26">
        <v>26</v>
      </c>
      <c r="W1257" s="26">
        <v>80</v>
      </c>
      <c r="X1257" s="26">
        <v>20</v>
      </c>
      <c r="Y1257" s="26" t="s">
        <v>73</v>
      </c>
      <c r="Z1257" s="26" t="s">
        <v>74</v>
      </c>
      <c r="AA1257" s="26" t="s">
        <v>3753</v>
      </c>
    </row>
    <row r="1258" customHeight="1" spans="1:27">
      <c r="A1258" s="13">
        <v>1255</v>
      </c>
      <c r="B1258" s="15">
        <v>2025</v>
      </c>
      <c r="C1258" s="15" t="s">
        <v>3867</v>
      </c>
      <c r="D1258" s="17" t="s">
        <v>33</v>
      </c>
      <c r="E1258" s="17" t="s">
        <v>34</v>
      </c>
      <c r="F1258" s="15" t="s">
        <v>35</v>
      </c>
      <c r="G1258" s="15" t="s">
        <v>3753</v>
      </c>
      <c r="H1258" s="15" t="s">
        <v>3855</v>
      </c>
      <c r="I1258" s="15"/>
      <c r="J1258" s="23" t="s">
        <v>67</v>
      </c>
      <c r="K1258" s="23" t="s">
        <v>68</v>
      </c>
      <c r="L1258" s="24" t="s">
        <v>69</v>
      </c>
      <c r="M1258" s="13" t="s">
        <v>70</v>
      </c>
      <c r="N1258" s="13">
        <v>25</v>
      </c>
      <c r="O1258" s="13">
        <v>25</v>
      </c>
      <c r="P1258" s="15"/>
      <c r="Q1258" s="15"/>
      <c r="R1258" s="15"/>
      <c r="S1258" s="15" t="s">
        <v>3868</v>
      </c>
      <c r="T1258" s="15" t="s">
        <v>3869</v>
      </c>
      <c r="U1258" s="26">
        <v>1</v>
      </c>
      <c r="V1258" s="26">
        <v>35</v>
      </c>
      <c r="W1258" s="26">
        <v>120</v>
      </c>
      <c r="X1258" s="26">
        <v>20</v>
      </c>
      <c r="Y1258" s="26" t="s">
        <v>73</v>
      </c>
      <c r="Z1258" s="26" t="s">
        <v>74</v>
      </c>
      <c r="AA1258" s="26" t="s">
        <v>3753</v>
      </c>
    </row>
    <row r="1259" customHeight="1" spans="1:27">
      <c r="A1259" s="13">
        <v>1256</v>
      </c>
      <c r="B1259" s="15">
        <v>2025</v>
      </c>
      <c r="C1259" s="15" t="s">
        <v>3870</v>
      </c>
      <c r="D1259" s="17" t="s">
        <v>33</v>
      </c>
      <c r="E1259" s="17" t="s">
        <v>34</v>
      </c>
      <c r="F1259" s="15" t="s">
        <v>35</v>
      </c>
      <c r="G1259" s="15" t="s">
        <v>3753</v>
      </c>
      <c r="H1259" s="15" t="s">
        <v>3855</v>
      </c>
      <c r="I1259" s="15"/>
      <c r="J1259" s="23" t="s">
        <v>67</v>
      </c>
      <c r="K1259" s="23" t="s">
        <v>68</v>
      </c>
      <c r="L1259" s="24" t="s">
        <v>69</v>
      </c>
      <c r="M1259" s="13" t="s">
        <v>70</v>
      </c>
      <c r="N1259" s="13">
        <v>70</v>
      </c>
      <c r="O1259" s="25"/>
      <c r="P1259" s="15"/>
      <c r="Q1259" s="15"/>
      <c r="R1259" s="13">
        <v>70</v>
      </c>
      <c r="S1259" s="15" t="s">
        <v>3871</v>
      </c>
      <c r="T1259" s="15" t="s">
        <v>3872</v>
      </c>
      <c r="U1259" s="26">
        <v>1</v>
      </c>
      <c r="V1259" s="26">
        <v>300</v>
      </c>
      <c r="W1259" s="26">
        <v>1500</v>
      </c>
      <c r="X1259" s="26">
        <v>50</v>
      </c>
      <c r="Y1259" s="26" t="s">
        <v>73</v>
      </c>
      <c r="Z1259" s="26" t="s">
        <v>74</v>
      </c>
      <c r="AA1259" s="26" t="s">
        <v>3753</v>
      </c>
    </row>
    <row r="1260" customHeight="1" spans="1:27">
      <c r="A1260" s="13">
        <v>1257</v>
      </c>
      <c r="B1260" s="15">
        <v>2025</v>
      </c>
      <c r="C1260" s="15" t="s">
        <v>3873</v>
      </c>
      <c r="D1260" s="17" t="s">
        <v>33</v>
      </c>
      <c r="E1260" s="17" t="s">
        <v>34</v>
      </c>
      <c r="F1260" s="15" t="s">
        <v>35</v>
      </c>
      <c r="G1260" s="15" t="s">
        <v>3753</v>
      </c>
      <c r="H1260" s="15" t="s">
        <v>3855</v>
      </c>
      <c r="I1260" s="15"/>
      <c r="J1260" s="23" t="s">
        <v>67</v>
      </c>
      <c r="K1260" s="23" t="s">
        <v>68</v>
      </c>
      <c r="L1260" s="24" t="s">
        <v>69</v>
      </c>
      <c r="M1260" s="13" t="s">
        <v>70</v>
      </c>
      <c r="N1260" s="13">
        <v>6</v>
      </c>
      <c r="O1260" s="25"/>
      <c r="P1260" s="15"/>
      <c r="Q1260" s="15"/>
      <c r="R1260" s="13">
        <v>6</v>
      </c>
      <c r="S1260" s="15" t="s">
        <v>3874</v>
      </c>
      <c r="T1260" s="15" t="s">
        <v>3875</v>
      </c>
      <c r="U1260" s="26">
        <v>1</v>
      </c>
      <c r="V1260" s="26">
        <v>50</v>
      </c>
      <c r="W1260" s="26">
        <v>203</v>
      </c>
      <c r="X1260" s="26">
        <v>20</v>
      </c>
      <c r="Y1260" s="26" t="s">
        <v>73</v>
      </c>
      <c r="Z1260" s="26" t="s">
        <v>74</v>
      </c>
      <c r="AA1260" s="26" t="s">
        <v>3753</v>
      </c>
    </row>
    <row r="1261" customHeight="1" spans="1:27">
      <c r="A1261" s="13">
        <v>1258</v>
      </c>
      <c r="B1261" s="15">
        <v>2025</v>
      </c>
      <c r="C1261" s="15" t="s">
        <v>3876</v>
      </c>
      <c r="D1261" s="17" t="s">
        <v>33</v>
      </c>
      <c r="E1261" s="17" t="s">
        <v>34</v>
      </c>
      <c r="F1261" s="15" t="s">
        <v>35</v>
      </c>
      <c r="G1261" s="15" t="s">
        <v>3753</v>
      </c>
      <c r="H1261" s="15" t="s">
        <v>3855</v>
      </c>
      <c r="I1261" s="15"/>
      <c r="J1261" s="23" t="s">
        <v>67</v>
      </c>
      <c r="K1261" s="23" t="s">
        <v>68</v>
      </c>
      <c r="L1261" s="24" t="s">
        <v>69</v>
      </c>
      <c r="M1261" s="13" t="s">
        <v>70</v>
      </c>
      <c r="N1261" s="13">
        <v>7</v>
      </c>
      <c r="O1261" s="25"/>
      <c r="P1261" s="15"/>
      <c r="Q1261" s="15"/>
      <c r="R1261" s="13">
        <v>7</v>
      </c>
      <c r="S1261" s="15" t="s">
        <v>3877</v>
      </c>
      <c r="T1261" s="15" t="s">
        <v>3878</v>
      </c>
      <c r="U1261" s="26">
        <v>1</v>
      </c>
      <c r="V1261" s="26">
        <v>30</v>
      </c>
      <c r="W1261" s="26">
        <v>150</v>
      </c>
      <c r="X1261" s="26">
        <v>20</v>
      </c>
      <c r="Y1261" s="26" t="s">
        <v>73</v>
      </c>
      <c r="Z1261" s="26" t="s">
        <v>74</v>
      </c>
      <c r="AA1261" s="26" t="s">
        <v>3753</v>
      </c>
    </row>
    <row r="1262" customHeight="1" spans="1:27">
      <c r="A1262" s="13">
        <v>1259</v>
      </c>
      <c r="B1262" s="15">
        <v>2025</v>
      </c>
      <c r="C1262" s="15" t="s">
        <v>2490</v>
      </c>
      <c r="D1262" s="17" t="s">
        <v>33</v>
      </c>
      <c r="E1262" s="17" t="s">
        <v>34</v>
      </c>
      <c r="F1262" s="15" t="s">
        <v>35</v>
      </c>
      <c r="G1262" s="15" t="s">
        <v>3753</v>
      </c>
      <c r="H1262" s="15" t="s">
        <v>3855</v>
      </c>
      <c r="I1262" s="15"/>
      <c r="J1262" s="23" t="s">
        <v>67</v>
      </c>
      <c r="K1262" s="23" t="s">
        <v>2489</v>
      </c>
      <c r="L1262" s="14" t="s">
        <v>2490</v>
      </c>
      <c r="M1262" s="13" t="s">
        <v>70</v>
      </c>
      <c r="N1262" s="13">
        <v>12</v>
      </c>
      <c r="O1262" s="25"/>
      <c r="P1262" s="15"/>
      <c r="Q1262" s="15"/>
      <c r="R1262" s="13">
        <v>12</v>
      </c>
      <c r="S1262" s="15" t="s">
        <v>3879</v>
      </c>
      <c r="T1262" s="15" t="s">
        <v>3880</v>
      </c>
      <c r="U1262" s="26">
        <v>1</v>
      </c>
      <c r="V1262" s="26">
        <v>60</v>
      </c>
      <c r="W1262" s="26">
        <v>190</v>
      </c>
      <c r="X1262" s="26">
        <v>20</v>
      </c>
      <c r="Y1262" s="26" t="s">
        <v>73</v>
      </c>
      <c r="Z1262" s="16" t="s">
        <v>51</v>
      </c>
      <c r="AA1262" s="26" t="s">
        <v>3753</v>
      </c>
    </row>
    <row r="1263" customHeight="1" spans="1:27">
      <c r="A1263" s="13">
        <v>1260</v>
      </c>
      <c r="B1263" s="15">
        <v>2025</v>
      </c>
      <c r="C1263" s="15" t="s">
        <v>3881</v>
      </c>
      <c r="D1263" s="17" t="s">
        <v>33</v>
      </c>
      <c r="E1263" s="17" t="s">
        <v>34</v>
      </c>
      <c r="F1263" s="15" t="s">
        <v>35</v>
      </c>
      <c r="G1263" s="15" t="s">
        <v>3753</v>
      </c>
      <c r="H1263" s="15" t="s">
        <v>3882</v>
      </c>
      <c r="I1263" s="15" t="s">
        <v>215</v>
      </c>
      <c r="J1263" s="23" t="s">
        <v>67</v>
      </c>
      <c r="K1263" s="23" t="s">
        <v>68</v>
      </c>
      <c r="L1263" s="24" t="s">
        <v>69</v>
      </c>
      <c r="M1263" s="13" t="s">
        <v>70</v>
      </c>
      <c r="N1263" s="13">
        <v>5.2</v>
      </c>
      <c r="O1263" s="25"/>
      <c r="P1263" s="15"/>
      <c r="Q1263" s="15"/>
      <c r="R1263" s="13">
        <v>5.2</v>
      </c>
      <c r="S1263" s="15" t="s">
        <v>3883</v>
      </c>
      <c r="T1263" s="15" t="s">
        <v>3884</v>
      </c>
      <c r="U1263" s="26">
        <v>1</v>
      </c>
      <c r="V1263" s="26">
        <v>230</v>
      </c>
      <c r="W1263" s="26">
        <v>918</v>
      </c>
      <c r="X1263" s="26">
        <v>178</v>
      </c>
      <c r="Y1263" s="26" t="s">
        <v>73</v>
      </c>
      <c r="Z1263" s="26" t="s">
        <v>74</v>
      </c>
      <c r="AA1263" s="26" t="s">
        <v>3753</v>
      </c>
    </row>
    <row r="1264" customHeight="1" spans="1:27">
      <c r="A1264" s="13">
        <v>1261</v>
      </c>
      <c r="B1264" s="15">
        <v>2025</v>
      </c>
      <c r="C1264" s="15" t="s">
        <v>3885</v>
      </c>
      <c r="D1264" s="17" t="s">
        <v>33</v>
      </c>
      <c r="E1264" s="17" t="s">
        <v>34</v>
      </c>
      <c r="F1264" s="15" t="s">
        <v>35</v>
      </c>
      <c r="G1264" s="15" t="s">
        <v>3753</v>
      </c>
      <c r="H1264" s="15" t="s">
        <v>3882</v>
      </c>
      <c r="I1264" s="15" t="s">
        <v>215</v>
      </c>
      <c r="J1264" s="23" t="s">
        <v>67</v>
      </c>
      <c r="K1264" s="23" t="s">
        <v>68</v>
      </c>
      <c r="L1264" s="24" t="s">
        <v>69</v>
      </c>
      <c r="M1264" s="13" t="s">
        <v>70</v>
      </c>
      <c r="N1264" s="13">
        <v>3.6</v>
      </c>
      <c r="O1264" s="25"/>
      <c r="P1264" s="15"/>
      <c r="Q1264" s="15"/>
      <c r="R1264" s="13">
        <v>3.6</v>
      </c>
      <c r="S1264" s="15" t="s">
        <v>3886</v>
      </c>
      <c r="T1264" s="15" t="s">
        <v>3887</v>
      </c>
      <c r="U1264" s="26">
        <v>1</v>
      </c>
      <c r="V1264" s="26">
        <v>75</v>
      </c>
      <c r="W1264" s="26">
        <v>343</v>
      </c>
      <c r="X1264" s="26">
        <v>43</v>
      </c>
      <c r="Y1264" s="26" t="s">
        <v>73</v>
      </c>
      <c r="Z1264" s="26" t="s">
        <v>105</v>
      </c>
      <c r="AA1264" s="26" t="s">
        <v>3753</v>
      </c>
    </row>
    <row r="1265" customHeight="1" spans="1:27">
      <c r="A1265" s="13">
        <v>1262</v>
      </c>
      <c r="B1265" s="15">
        <v>2025</v>
      </c>
      <c r="C1265" s="15" t="s">
        <v>3888</v>
      </c>
      <c r="D1265" s="17" t="s">
        <v>33</v>
      </c>
      <c r="E1265" s="17" t="s">
        <v>34</v>
      </c>
      <c r="F1265" s="15" t="s">
        <v>35</v>
      </c>
      <c r="G1265" s="15" t="s">
        <v>3753</v>
      </c>
      <c r="H1265" s="15" t="s">
        <v>3882</v>
      </c>
      <c r="I1265" s="15" t="s">
        <v>215</v>
      </c>
      <c r="J1265" s="23" t="s">
        <v>67</v>
      </c>
      <c r="K1265" s="23" t="s">
        <v>68</v>
      </c>
      <c r="L1265" s="24" t="s">
        <v>69</v>
      </c>
      <c r="M1265" s="13" t="s">
        <v>70</v>
      </c>
      <c r="N1265" s="13">
        <v>2.6</v>
      </c>
      <c r="O1265" s="25"/>
      <c r="P1265" s="15"/>
      <c r="Q1265" s="15"/>
      <c r="R1265" s="13">
        <v>2.6</v>
      </c>
      <c r="S1265" s="15" t="s">
        <v>3889</v>
      </c>
      <c r="T1265" s="15" t="s">
        <v>3890</v>
      </c>
      <c r="U1265" s="26">
        <v>1</v>
      </c>
      <c r="V1265" s="26">
        <v>113</v>
      </c>
      <c r="W1265" s="26">
        <v>491</v>
      </c>
      <c r="X1265" s="26">
        <v>127</v>
      </c>
      <c r="Y1265" s="26" t="s">
        <v>73</v>
      </c>
      <c r="Z1265" s="26" t="s">
        <v>105</v>
      </c>
      <c r="AA1265" s="26" t="s">
        <v>3753</v>
      </c>
    </row>
    <row r="1266" customHeight="1" spans="1:27">
      <c r="A1266" s="13">
        <v>1263</v>
      </c>
      <c r="B1266" s="15">
        <v>2025</v>
      </c>
      <c r="C1266" s="15" t="s">
        <v>3891</v>
      </c>
      <c r="D1266" s="17" t="s">
        <v>33</v>
      </c>
      <c r="E1266" s="17" t="s">
        <v>34</v>
      </c>
      <c r="F1266" s="15" t="s">
        <v>35</v>
      </c>
      <c r="G1266" s="15" t="s">
        <v>3753</v>
      </c>
      <c r="H1266" s="15" t="s">
        <v>3882</v>
      </c>
      <c r="I1266" s="15" t="s">
        <v>215</v>
      </c>
      <c r="J1266" s="23" t="s">
        <v>67</v>
      </c>
      <c r="K1266" s="23" t="s">
        <v>68</v>
      </c>
      <c r="L1266" s="24" t="s">
        <v>69</v>
      </c>
      <c r="M1266" s="13" t="s">
        <v>70</v>
      </c>
      <c r="N1266" s="13">
        <v>6.5</v>
      </c>
      <c r="O1266" s="25"/>
      <c r="P1266" s="15"/>
      <c r="Q1266" s="15"/>
      <c r="R1266" s="13">
        <v>6.5</v>
      </c>
      <c r="S1266" s="15" t="s">
        <v>3892</v>
      </c>
      <c r="T1266" s="15" t="s">
        <v>3893</v>
      </c>
      <c r="U1266" s="26">
        <v>1</v>
      </c>
      <c r="V1266" s="26">
        <v>30</v>
      </c>
      <c r="W1266" s="26">
        <v>106</v>
      </c>
      <c r="X1266" s="26">
        <v>11</v>
      </c>
      <c r="Y1266" s="26" t="s">
        <v>73</v>
      </c>
      <c r="Z1266" s="26" t="s">
        <v>74</v>
      </c>
      <c r="AA1266" s="26" t="s">
        <v>3753</v>
      </c>
    </row>
    <row r="1267" customHeight="1" spans="1:27">
      <c r="A1267" s="13">
        <v>1264</v>
      </c>
      <c r="B1267" s="15">
        <v>2025</v>
      </c>
      <c r="C1267" s="15" t="s">
        <v>3894</v>
      </c>
      <c r="D1267" s="17" t="s">
        <v>33</v>
      </c>
      <c r="E1267" s="17" t="s">
        <v>34</v>
      </c>
      <c r="F1267" s="15" t="s">
        <v>35</v>
      </c>
      <c r="G1267" s="15" t="s">
        <v>3753</v>
      </c>
      <c r="H1267" s="15" t="s">
        <v>3882</v>
      </c>
      <c r="I1267" s="15" t="s">
        <v>215</v>
      </c>
      <c r="J1267" s="23" t="s">
        <v>67</v>
      </c>
      <c r="K1267" s="23" t="s">
        <v>68</v>
      </c>
      <c r="L1267" s="24" t="s">
        <v>69</v>
      </c>
      <c r="M1267" s="13" t="s">
        <v>70</v>
      </c>
      <c r="N1267" s="13">
        <v>3.2</v>
      </c>
      <c r="O1267" s="25"/>
      <c r="P1267" s="15"/>
      <c r="Q1267" s="15"/>
      <c r="R1267" s="13">
        <v>3.2</v>
      </c>
      <c r="S1267" s="15" t="s">
        <v>3895</v>
      </c>
      <c r="T1267" s="15" t="s">
        <v>3890</v>
      </c>
      <c r="U1267" s="26">
        <v>1</v>
      </c>
      <c r="V1267" s="26">
        <v>113</v>
      </c>
      <c r="W1267" s="26">
        <v>491</v>
      </c>
      <c r="X1267" s="26">
        <v>127</v>
      </c>
      <c r="Y1267" s="26" t="s">
        <v>73</v>
      </c>
      <c r="Z1267" s="26" t="s">
        <v>105</v>
      </c>
      <c r="AA1267" s="26" t="s">
        <v>3753</v>
      </c>
    </row>
    <row r="1268" customHeight="1" spans="1:27">
      <c r="A1268" s="13">
        <v>1265</v>
      </c>
      <c r="B1268" s="15">
        <v>2025</v>
      </c>
      <c r="C1268" s="15" t="s">
        <v>3896</v>
      </c>
      <c r="D1268" s="17" t="s">
        <v>33</v>
      </c>
      <c r="E1268" s="17" t="s">
        <v>34</v>
      </c>
      <c r="F1268" s="15" t="s">
        <v>35</v>
      </c>
      <c r="G1268" s="15" t="s">
        <v>3753</v>
      </c>
      <c r="H1268" s="15" t="s">
        <v>3882</v>
      </c>
      <c r="I1268" s="15" t="s">
        <v>215</v>
      </c>
      <c r="J1268" s="23" t="s">
        <v>67</v>
      </c>
      <c r="K1268" s="23" t="s">
        <v>68</v>
      </c>
      <c r="L1268" s="24" t="s">
        <v>69</v>
      </c>
      <c r="M1268" s="13" t="s">
        <v>70</v>
      </c>
      <c r="N1268" s="13">
        <v>4.8</v>
      </c>
      <c r="O1268" s="25"/>
      <c r="P1268" s="15"/>
      <c r="Q1268" s="15"/>
      <c r="R1268" s="13">
        <v>4.8</v>
      </c>
      <c r="S1268" s="15" t="s">
        <v>3897</v>
      </c>
      <c r="T1268" s="15" t="s">
        <v>3890</v>
      </c>
      <c r="U1268" s="26">
        <v>1</v>
      </c>
      <c r="V1268" s="26">
        <v>113</v>
      </c>
      <c r="W1268" s="26">
        <v>491</v>
      </c>
      <c r="X1268" s="26">
        <v>127</v>
      </c>
      <c r="Y1268" s="26" t="s">
        <v>73</v>
      </c>
      <c r="Z1268" s="26" t="s">
        <v>74</v>
      </c>
      <c r="AA1268" s="26" t="s">
        <v>3753</v>
      </c>
    </row>
    <row r="1269" customHeight="1" spans="1:27">
      <c r="A1269" s="13">
        <v>1266</v>
      </c>
      <c r="B1269" s="15">
        <v>2025</v>
      </c>
      <c r="C1269" s="15" t="s">
        <v>3898</v>
      </c>
      <c r="D1269" s="17" t="s">
        <v>33</v>
      </c>
      <c r="E1269" s="17" t="s">
        <v>34</v>
      </c>
      <c r="F1269" s="15" t="s">
        <v>35</v>
      </c>
      <c r="G1269" s="15" t="s">
        <v>3753</v>
      </c>
      <c r="H1269" s="15" t="s">
        <v>3882</v>
      </c>
      <c r="I1269" s="15" t="s">
        <v>215</v>
      </c>
      <c r="J1269" s="23" t="s">
        <v>67</v>
      </c>
      <c r="K1269" s="23" t="s">
        <v>68</v>
      </c>
      <c r="L1269" s="24" t="s">
        <v>69</v>
      </c>
      <c r="M1269" s="13" t="s">
        <v>70</v>
      </c>
      <c r="N1269" s="13">
        <v>5.2</v>
      </c>
      <c r="O1269" s="25"/>
      <c r="P1269" s="15"/>
      <c r="Q1269" s="15"/>
      <c r="R1269" s="13">
        <v>5.2</v>
      </c>
      <c r="S1269" s="15" t="s">
        <v>3899</v>
      </c>
      <c r="T1269" s="15" t="s">
        <v>3900</v>
      </c>
      <c r="U1269" s="26">
        <v>2</v>
      </c>
      <c r="V1269" s="26">
        <v>71</v>
      </c>
      <c r="W1269" s="26">
        <v>297</v>
      </c>
      <c r="X1269" s="26">
        <v>26</v>
      </c>
      <c r="Y1269" s="26" t="s">
        <v>73</v>
      </c>
      <c r="Z1269" s="26" t="s">
        <v>74</v>
      </c>
      <c r="AA1269" s="26" t="s">
        <v>3753</v>
      </c>
    </row>
    <row r="1270" customHeight="1" spans="1:27">
      <c r="A1270" s="13">
        <v>1267</v>
      </c>
      <c r="B1270" s="15">
        <v>2025</v>
      </c>
      <c r="C1270" s="15" t="s">
        <v>3901</v>
      </c>
      <c r="D1270" s="17" t="s">
        <v>33</v>
      </c>
      <c r="E1270" s="17" t="s">
        <v>34</v>
      </c>
      <c r="F1270" s="15" t="s">
        <v>35</v>
      </c>
      <c r="G1270" s="15" t="s">
        <v>3753</v>
      </c>
      <c r="H1270" s="15" t="s">
        <v>3882</v>
      </c>
      <c r="I1270" s="15" t="s">
        <v>215</v>
      </c>
      <c r="J1270" s="23" t="s">
        <v>67</v>
      </c>
      <c r="K1270" s="23" t="s">
        <v>68</v>
      </c>
      <c r="L1270" s="24" t="s">
        <v>69</v>
      </c>
      <c r="M1270" s="13" t="s">
        <v>70</v>
      </c>
      <c r="N1270" s="13">
        <v>34.7</v>
      </c>
      <c r="O1270" s="25"/>
      <c r="P1270" s="15"/>
      <c r="Q1270" s="15"/>
      <c r="R1270" s="13">
        <v>34.7</v>
      </c>
      <c r="S1270" s="15" t="s">
        <v>3902</v>
      </c>
      <c r="T1270" s="15" t="s">
        <v>3903</v>
      </c>
      <c r="U1270" s="26">
        <v>1</v>
      </c>
      <c r="V1270" s="26">
        <v>78</v>
      </c>
      <c r="W1270" s="26">
        <v>357</v>
      </c>
      <c r="X1270" s="26">
        <v>97</v>
      </c>
      <c r="Y1270" s="26" t="s">
        <v>73</v>
      </c>
      <c r="Z1270" s="26" t="s">
        <v>74</v>
      </c>
      <c r="AA1270" s="26" t="s">
        <v>3753</v>
      </c>
    </row>
    <row r="1271" customHeight="1" spans="1:27">
      <c r="A1271" s="13">
        <v>1268</v>
      </c>
      <c r="B1271" s="13">
        <v>2025</v>
      </c>
      <c r="C1271" s="14" t="s">
        <v>3904</v>
      </c>
      <c r="D1271" s="13" t="s">
        <v>33</v>
      </c>
      <c r="E1271" s="14" t="s">
        <v>34</v>
      </c>
      <c r="F1271" s="13" t="s">
        <v>35</v>
      </c>
      <c r="G1271" s="13" t="s">
        <v>3753</v>
      </c>
      <c r="H1271" s="14" t="s">
        <v>3882</v>
      </c>
      <c r="I1271" s="22" t="s">
        <v>215</v>
      </c>
      <c r="J1271" s="14" t="s">
        <v>67</v>
      </c>
      <c r="K1271" s="14" t="s">
        <v>164</v>
      </c>
      <c r="L1271" s="14" t="s">
        <v>165</v>
      </c>
      <c r="M1271" s="13" t="s">
        <v>70</v>
      </c>
      <c r="N1271" s="13">
        <v>11.5</v>
      </c>
      <c r="O1271" s="25"/>
      <c r="P1271" s="13"/>
      <c r="Q1271" s="13"/>
      <c r="R1271" s="13">
        <v>11.5</v>
      </c>
      <c r="S1271" s="14" t="s">
        <v>3905</v>
      </c>
      <c r="T1271" s="14" t="s">
        <v>3906</v>
      </c>
      <c r="U1271" s="13">
        <v>1</v>
      </c>
      <c r="V1271" s="13">
        <v>40</v>
      </c>
      <c r="W1271" s="13">
        <v>160</v>
      </c>
      <c r="X1271" s="13">
        <v>25</v>
      </c>
      <c r="Y1271" s="13" t="s">
        <v>44</v>
      </c>
      <c r="Z1271" s="14" t="s">
        <v>74</v>
      </c>
      <c r="AA1271" s="14" t="s">
        <v>3753</v>
      </c>
    </row>
    <row r="1272" customHeight="1" spans="1:27">
      <c r="A1272" s="13">
        <v>1269</v>
      </c>
      <c r="B1272" s="13">
        <v>2025</v>
      </c>
      <c r="C1272" s="14" t="s">
        <v>3907</v>
      </c>
      <c r="D1272" s="13" t="s">
        <v>33</v>
      </c>
      <c r="E1272" s="14" t="s">
        <v>34</v>
      </c>
      <c r="F1272" s="13" t="s">
        <v>35</v>
      </c>
      <c r="G1272" s="13" t="s">
        <v>3753</v>
      </c>
      <c r="H1272" s="14" t="s">
        <v>3882</v>
      </c>
      <c r="I1272" s="22" t="s">
        <v>215</v>
      </c>
      <c r="J1272" s="14" t="s">
        <v>67</v>
      </c>
      <c r="K1272" s="14" t="s">
        <v>164</v>
      </c>
      <c r="L1272" s="14" t="s">
        <v>59</v>
      </c>
      <c r="M1272" s="13" t="s">
        <v>70</v>
      </c>
      <c r="N1272" s="13">
        <v>13</v>
      </c>
      <c r="O1272" s="25"/>
      <c r="P1272" s="13"/>
      <c r="Q1272" s="13"/>
      <c r="R1272" s="13">
        <v>13</v>
      </c>
      <c r="S1272" s="14" t="s">
        <v>3908</v>
      </c>
      <c r="T1272" s="14" t="s">
        <v>3909</v>
      </c>
      <c r="U1272" s="13">
        <v>1</v>
      </c>
      <c r="V1272" s="13">
        <v>37</v>
      </c>
      <c r="W1272" s="13">
        <v>138</v>
      </c>
      <c r="X1272" s="13">
        <v>42</v>
      </c>
      <c r="Y1272" s="13" t="s">
        <v>44</v>
      </c>
      <c r="Z1272" s="14" t="s">
        <v>105</v>
      </c>
      <c r="AA1272" s="14" t="s">
        <v>3753</v>
      </c>
    </row>
    <row r="1273" customHeight="1" spans="1:27">
      <c r="A1273" s="13">
        <v>1270</v>
      </c>
      <c r="B1273" s="13">
        <v>2025</v>
      </c>
      <c r="C1273" s="14" t="s">
        <v>3910</v>
      </c>
      <c r="D1273" s="13" t="s">
        <v>33</v>
      </c>
      <c r="E1273" s="14" t="s">
        <v>34</v>
      </c>
      <c r="F1273" s="13" t="s">
        <v>35</v>
      </c>
      <c r="G1273" s="13" t="s">
        <v>3753</v>
      </c>
      <c r="H1273" s="14" t="s">
        <v>3882</v>
      </c>
      <c r="I1273" s="22" t="s">
        <v>215</v>
      </c>
      <c r="J1273" s="14" t="s">
        <v>67</v>
      </c>
      <c r="K1273" s="14" t="s">
        <v>164</v>
      </c>
      <c r="L1273" s="14" t="s">
        <v>165</v>
      </c>
      <c r="M1273" s="13" t="s">
        <v>70</v>
      </c>
      <c r="N1273" s="13">
        <v>55</v>
      </c>
      <c r="O1273" s="25"/>
      <c r="P1273" s="13"/>
      <c r="Q1273" s="13"/>
      <c r="R1273" s="13">
        <v>55</v>
      </c>
      <c r="S1273" s="14" t="s">
        <v>3911</v>
      </c>
      <c r="T1273" s="14" t="s">
        <v>3912</v>
      </c>
      <c r="U1273" s="13">
        <v>1</v>
      </c>
      <c r="V1273" s="13">
        <v>94</v>
      </c>
      <c r="W1273" s="13">
        <v>402</v>
      </c>
      <c r="X1273" s="13">
        <v>78</v>
      </c>
      <c r="Y1273" s="13" t="s">
        <v>44</v>
      </c>
      <c r="Z1273" s="14" t="s">
        <v>74</v>
      </c>
      <c r="AA1273" s="14" t="s">
        <v>3753</v>
      </c>
    </row>
    <row r="1274" customHeight="1" spans="1:27">
      <c r="A1274" s="13">
        <v>1271</v>
      </c>
      <c r="B1274" s="15">
        <v>2025</v>
      </c>
      <c r="C1274" s="15" t="s">
        <v>3913</v>
      </c>
      <c r="D1274" s="17" t="s">
        <v>33</v>
      </c>
      <c r="E1274" s="17" t="s">
        <v>34</v>
      </c>
      <c r="F1274" s="15" t="s">
        <v>35</v>
      </c>
      <c r="G1274" s="15" t="s">
        <v>3753</v>
      </c>
      <c r="H1274" s="15" t="s">
        <v>3914</v>
      </c>
      <c r="I1274" s="15" t="s">
        <v>154</v>
      </c>
      <c r="J1274" s="23" t="s">
        <v>67</v>
      </c>
      <c r="K1274" s="23" t="s">
        <v>68</v>
      </c>
      <c r="L1274" s="24" t="s">
        <v>69</v>
      </c>
      <c r="M1274" s="13" t="s">
        <v>70</v>
      </c>
      <c r="N1274" s="13">
        <v>70</v>
      </c>
      <c r="O1274" s="13"/>
      <c r="P1274" s="15"/>
      <c r="Q1274" s="15"/>
      <c r="R1274" s="13">
        <v>70</v>
      </c>
      <c r="S1274" s="15" t="s">
        <v>3915</v>
      </c>
      <c r="T1274" s="15" t="s">
        <v>3916</v>
      </c>
      <c r="U1274" s="26">
        <v>1</v>
      </c>
      <c r="V1274" s="26">
        <v>60</v>
      </c>
      <c r="W1274" s="26">
        <v>224</v>
      </c>
      <c r="X1274" s="26">
        <v>75</v>
      </c>
      <c r="Y1274" s="26" t="s">
        <v>73</v>
      </c>
      <c r="Z1274" s="26" t="s">
        <v>74</v>
      </c>
      <c r="AA1274" s="26" t="s">
        <v>3753</v>
      </c>
    </row>
    <row r="1275" customHeight="1" spans="1:27">
      <c r="A1275" s="13">
        <v>1272</v>
      </c>
      <c r="B1275" s="13">
        <v>2025</v>
      </c>
      <c r="C1275" s="14" t="s">
        <v>3917</v>
      </c>
      <c r="D1275" s="13" t="s">
        <v>33</v>
      </c>
      <c r="E1275" s="14" t="s">
        <v>34</v>
      </c>
      <c r="F1275" s="13" t="s">
        <v>35</v>
      </c>
      <c r="G1275" s="13" t="s">
        <v>3753</v>
      </c>
      <c r="H1275" s="14" t="s">
        <v>3914</v>
      </c>
      <c r="I1275" s="22" t="s">
        <v>154</v>
      </c>
      <c r="J1275" s="14" t="s">
        <v>67</v>
      </c>
      <c r="K1275" s="14" t="s">
        <v>164</v>
      </c>
      <c r="L1275" s="14" t="s">
        <v>59</v>
      </c>
      <c r="M1275" s="13" t="s">
        <v>70</v>
      </c>
      <c r="N1275" s="13">
        <v>10</v>
      </c>
      <c r="O1275" s="25"/>
      <c r="P1275" s="13"/>
      <c r="Q1275" s="13"/>
      <c r="R1275" s="13">
        <v>10</v>
      </c>
      <c r="S1275" s="14" t="s">
        <v>3918</v>
      </c>
      <c r="T1275" s="14" t="s">
        <v>3919</v>
      </c>
      <c r="U1275" s="13">
        <v>1</v>
      </c>
      <c r="V1275" s="13">
        <v>38</v>
      </c>
      <c r="W1275" s="13">
        <v>117</v>
      </c>
      <c r="X1275" s="13">
        <v>32</v>
      </c>
      <c r="Y1275" s="13" t="s">
        <v>44</v>
      </c>
      <c r="Z1275" s="14" t="s">
        <v>105</v>
      </c>
      <c r="AA1275" s="14" t="s">
        <v>3753</v>
      </c>
    </row>
    <row r="1276" customHeight="1" spans="1:27">
      <c r="A1276" s="13">
        <v>1273</v>
      </c>
      <c r="B1276" s="13">
        <v>2025</v>
      </c>
      <c r="C1276" s="14" t="s">
        <v>3920</v>
      </c>
      <c r="D1276" s="13" t="s">
        <v>33</v>
      </c>
      <c r="E1276" s="14" t="s">
        <v>34</v>
      </c>
      <c r="F1276" s="13" t="s">
        <v>35</v>
      </c>
      <c r="G1276" s="13" t="s">
        <v>3753</v>
      </c>
      <c r="H1276" s="14" t="s">
        <v>3914</v>
      </c>
      <c r="I1276" s="22" t="s">
        <v>154</v>
      </c>
      <c r="J1276" s="14" t="s">
        <v>67</v>
      </c>
      <c r="K1276" s="14" t="s">
        <v>164</v>
      </c>
      <c r="L1276" s="14" t="s">
        <v>59</v>
      </c>
      <c r="M1276" s="13" t="s">
        <v>70</v>
      </c>
      <c r="N1276" s="13">
        <v>11</v>
      </c>
      <c r="O1276" s="25"/>
      <c r="P1276" s="13"/>
      <c r="Q1276" s="13"/>
      <c r="R1276" s="13">
        <v>11</v>
      </c>
      <c r="S1276" s="14" t="s">
        <v>3921</v>
      </c>
      <c r="T1276" s="14" t="s">
        <v>3922</v>
      </c>
      <c r="U1276" s="13">
        <v>1</v>
      </c>
      <c r="V1276" s="13">
        <v>65</v>
      </c>
      <c r="W1276" s="13">
        <v>265</v>
      </c>
      <c r="X1276" s="13">
        <v>40</v>
      </c>
      <c r="Y1276" s="13" t="s">
        <v>44</v>
      </c>
      <c r="Z1276" s="14" t="s">
        <v>51</v>
      </c>
      <c r="AA1276" s="14" t="s">
        <v>3753</v>
      </c>
    </row>
    <row r="1277" customHeight="1" spans="1:27">
      <c r="A1277" s="13">
        <v>1274</v>
      </c>
      <c r="B1277" s="13">
        <v>2025</v>
      </c>
      <c r="C1277" s="14" t="s">
        <v>3923</v>
      </c>
      <c r="D1277" s="13" t="s">
        <v>33</v>
      </c>
      <c r="E1277" s="14" t="s">
        <v>34</v>
      </c>
      <c r="F1277" s="13" t="s">
        <v>35</v>
      </c>
      <c r="G1277" s="13" t="s">
        <v>3753</v>
      </c>
      <c r="H1277" s="14" t="s">
        <v>3914</v>
      </c>
      <c r="I1277" s="22" t="s">
        <v>154</v>
      </c>
      <c r="J1277" s="14" t="s">
        <v>67</v>
      </c>
      <c r="K1277" s="14" t="s">
        <v>164</v>
      </c>
      <c r="L1277" s="14" t="s">
        <v>165</v>
      </c>
      <c r="M1277" s="13" t="s">
        <v>70</v>
      </c>
      <c r="N1277" s="13">
        <v>16</v>
      </c>
      <c r="O1277" s="13"/>
      <c r="P1277" s="13"/>
      <c r="Q1277" s="13"/>
      <c r="R1277" s="13">
        <v>16</v>
      </c>
      <c r="S1277" s="14" t="s">
        <v>3924</v>
      </c>
      <c r="T1277" s="14" t="s">
        <v>3925</v>
      </c>
      <c r="U1277" s="13">
        <v>1</v>
      </c>
      <c r="V1277" s="13">
        <v>35</v>
      </c>
      <c r="W1277" s="13">
        <v>148</v>
      </c>
      <c r="X1277" s="13">
        <v>51</v>
      </c>
      <c r="Y1277" s="13" t="s">
        <v>44</v>
      </c>
      <c r="Z1277" s="14" t="s">
        <v>74</v>
      </c>
      <c r="AA1277" s="14" t="s">
        <v>3753</v>
      </c>
    </row>
    <row r="1278" customHeight="1" spans="1:27">
      <c r="A1278" s="13">
        <v>1275</v>
      </c>
      <c r="B1278" s="13">
        <v>2025</v>
      </c>
      <c r="C1278" s="14" t="s">
        <v>3926</v>
      </c>
      <c r="D1278" s="13" t="s">
        <v>33</v>
      </c>
      <c r="E1278" s="14" t="s">
        <v>34</v>
      </c>
      <c r="F1278" s="13" t="s">
        <v>35</v>
      </c>
      <c r="G1278" s="13" t="s">
        <v>3753</v>
      </c>
      <c r="H1278" s="14" t="s">
        <v>3914</v>
      </c>
      <c r="I1278" s="22" t="s">
        <v>154</v>
      </c>
      <c r="J1278" s="14" t="s">
        <v>67</v>
      </c>
      <c r="K1278" s="14" t="s">
        <v>164</v>
      </c>
      <c r="L1278" s="14" t="s">
        <v>165</v>
      </c>
      <c r="M1278" s="13" t="s">
        <v>70</v>
      </c>
      <c r="N1278" s="13">
        <v>26</v>
      </c>
      <c r="O1278" s="13"/>
      <c r="P1278" s="13"/>
      <c r="Q1278" s="13"/>
      <c r="R1278" s="13">
        <v>26</v>
      </c>
      <c r="S1278" s="14" t="s">
        <v>3927</v>
      </c>
      <c r="T1278" s="14" t="s">
        <v>3928</v>
      </c>
      <c r="U1278" s="13">
        <v>1</v>
      </c>
      <c r="V1278" s="13">
        <v>48</v>
      </c>
      <c r="W1278" s="13">
        <v>198</v>
      </c>
      <c r="X1278" s="13">
        <v>53</v>
      </c>
      <c r="Y1278" s="13" t="s">
        <v>44</v>
      </c>
      <c r="Z1278" s="14" t="s">
        <v>74</v>
      </c>
      <c r="AA1278" s="14" t="s">
        <v>3753</v>
      </c>
    </row>
    <row r="1279" customHeight="1" spans="1:27">
      <c r="A1279" s="13">
        <v>1276</v>
      </c>
      <c r="B1279" s="13">
        <v>2025</v>
      </c>
      <c r="C1279" s="14" t="s">
        <v>3929</v>
      </c>
      <c r="D1279" s="13" t="s">
        <v>33</v>
      </c>
      <c r="E1279" s="14" t="s">
        <v>34</v>
      </c>
      <c r="F1279" s="13" t="s">
        <v>35</v>
      </c>
      <c r="G1279" s="13" t="s">
        <v>3753</v>
      </c>
      <c r="H1279" s="14" t="s">
        <v>3914</v>
      </c>
      <c r="I1279" s="22" t="s">
        <v>154</v>
      </c>
      <c r="J1279" s="14" t="s">
        <v>67</v>
      </c>
      <c r="K1279" s="14" t="s">
        <v>164</v>
      </c>
      <c r="L1279" s="14" t="s">
        <v>165</v>
      </c>
      <c r="M1279" s="13" t="s">
        <v>70</v>
      </c>
      <c r="N1279" s="13">
        <v>32</v>
      </c>
      <c r="O1279" s="13"/>
      <c r="P1279" s="13"/>
      <c r="Q1279" s="13"/>
      <c r="R1279" s="13">
        <v>32</v>
      </c>
      <c r="S1279" s="14" t="s">
        <v>3930</v>
      </c>
      <c r="T1279" s="14" t="s">
        <v>3931</v>
      </c>
      <c r="U1279" s="13">
        <v>1</v>
      </c>
      <c r="V1279" s="13">
        <v>56</v>
      </c>
      <c r="W1279" s="13">
        <v>228</v>
      </c>
      <c r="X1279" s="13">
        <v>62</v>
      </c>
      <c r="Y1279" s="13" t="s">
        <v>44</v>
      </c>
      <c r="Z1279" s="14" t="s">
        <v>74</v>
      </c>
      <c r="AA1279" s="14" t="s">
        <v>3753</v>
      </c>
    </row>
    <row r="1280" customHeight="1" spans="1:27">
      <c r="A1280" s="13">
        <v>1277</v>
      </c>
      <c r="B1280" s="13">
        <v>2025</v>
      </c>
      <c r="C1280" s="14" t="s">
        <v>3932</v>
      </c>
      <c r="D1280" s="13" t="s">
        <v>33</v>
      </c>
      <c r="E1280" s="14" t="s">
        <v>34</v>
      </c>
      <c r="F1280" s="13" t="s">
        <v>35</v>
      </c>
      <c r="G1280" s="13" t="s">
        <v>3753</v>
      </c>
      <c r="H1280" s="14" t="s">
        <v>3914</v>
      </c>
      <c r="I1280" s="22" t="s">
        <v>154</v>
      </c>
      <c r="J1280" s="14" t="s">
        <v>67</v>
      </c>
      <c r="K1280" s="14" t="s">
        <v>164</v>
      </c>
      <c r="L1280" s="14" t="s">
        <v>165</v>
      </c>
      <c r="M1280" s="13" t="s">
        <v>70</v>
      </c>
      <c r="N1280" s="13">
        <v>50</v>
      </c>
      <c r="O1280" s="25"/>
      <c r="P1280" s="13"/>
      <c r="Q1280" s="13"/>
      <c r="R1280" s="13">
        <v>50</v>
      </c>
      <c r="S1280" s="14" t="s">
        <v>3933</v>
      </c>
      <c r="T1280" s="14" t="s">
        <v>3934</v>
      </c>
      <c r="U1280" s="13">
        <v>1</v>
      </c>
      <c r="V1280" s="13">
        <v>69</v>
      </c>
      <c r="W1280" s="13">
        <v>286</v>
      </c>
      <c r="X1280" s="13">
        <v>68</v>
      </c>
      <c r="Y1280" s="13" t="s">
        <v>44</v>
      </c>
      <c r="Z1280" s="14" t="s">
        <v>74</v>
      </c>
      <c r="AA1280" s="14" t="s">
        <v>3753</v>
      </c>
    </row>
    <row r="1281" customHeight="1" spans="1:27">
      <c r="A1281" s="13">
        <v>1278</v>
      </c>
      <c r="B1281" s="13">
        <v>2025</v>
      </c>
      <c r="C1281" s="14" t="s">
        <v>3935</v>
      </c>
      <c r="D1281" s="13" t="s">
        <v>33</v>
      </c>
      <c r="E1281" s="14" t="s">
        <v>34</v>
      </c>
      <c r="F1281" s="13" t="s">
        <v>35</v>
      </c>
      <c r="G1281" s="13" t="s">
        <v>3753</v>
      </c>
      <c r="H1281" s="14" t="s">
        <v>3914</v>
      </c>
      <c r="I1281" s="22" t="s">
        <v>154</v>
      </c>
      <c r="J1281" s="14" t="s">
        <v>67</v>
      </c>
      <c r="K1281" s="14" t="s">
        <v>164</v>
      </c>
      <c r="L1281" s="14" t="s">
        <v>165</v>
      </c>
      <c r="M1281" s="13" t="s">
        <v>70</v>
      </c>
      <c r="N1281" s="13">
        <v>51</v>
      </c>
      <c r="O1281" s="25"/>
      <c r="P1281" s="13"/>
      <c r="Q1281" s="13"/>
      <c r="R1281" s="13">
        <v>51</v>
      </c>
      <c r="S1281" s="14" t="s">
        <v>3936</v>
      </c>
      <c r="T1281" s="14" t="s">
        <v>3937</v>
      </c>
      <c r="U1281" s="13">
        <v>1</v>
      </c>
      <c r="V1281" s="13">
        <v>66</v>
      </c>
      <c r="W1281" s="13">
        <v>268</v>
      </c>
      <c r="X1281" s="13">
        <v>75</v>
      </c>
      <c r="Y1281" s="13" t="s">
        <v>44</v>
      </c>
      <c r="Z1281" s="14" t="s">
        <v>74</v>
      </c>
      <c r="AA1281" s="14" t="s">
        <v>3753</v>
      </c>
    </row>
    <row r="1282" customHeight="1" spans="1:27">
      <c r="A1282" s="13">
        <v>1279</v>
      </c>
      <c r="B1282" s="13">
        <v>2025</v>
      </c>
      <c r="C1282" s="14" t="s">
        <v>3938</v>
      </c>
      <c r="D1282" s="13" t="s">
        <v>33</v>
      </c>
      <c r="E1282" s="14" t="s">
        <v>34</v>
      </c>
      <c r="F1282" s="13" t="s">
        <v>35</v>
      </c>
      <c r="G1282" s="13" t="s">
        <v>3753</v>
      </c>
      <c r="H1282" s="14" t="s">
        <v>3914</v>
      </c>
      <c r="I1282" s="22" t="s">
        <v>154</v>
      </c>
      <c r="J1282" s="14" t="s">
        <v>53</v>
      </c>
      <c r="K1282" s="14" t="s">
        <v>777</v>
      </c>
      <c r="L1282" s="14" t="s">
        <v>59</v>
      </c>
      <c r="M1282" s="14" t="s">
        <v>55</v>
      </c>
      <c r="N1282" s="13">
        <v>100</v>
      </c>
      <c r="O1282" s="13">
        <v>100</v>
      </c>
      <c r="P1282" s="13"/>
      <c r="Q1282" s="13"/>
      <c r="R1282" s="13"/>
      <c r="S1282" s="14" t="s">
        <v>3939</v>
      </c>
      <c r="T1282" s="14" t="s">
        <v>3940</v>
      </c>
      <c r="U1282" s="13">
        <v>1</v>
      </c>
      <c r="V1282" s="13">
        <v>20</v>
      </c>
      <c r="W1282" s="13">
        <v>82</v>
      </c>
      <c r="X1282" s="13">
        <v>41</v>
      </c>
      <c r="Y1282" s="13" t="s">
        <v>44</v>
      </c>
      <c r="Z1282" s="14" t="s">
        <v>51</v>
      </c>
      <c r="AA1282" s="14" t="s">
        <v>3753</v>
      </c>
    </row>
    <row r="1283" customHeight="1" spans="1:27">
      <c r="A1283" s="13">
        <v>1280</v>
      </c>
      <c r="B1283" s="15">
        <v>2025</v>
      </c>
      <c r="C1283" s="15" t="s">
        <v>3941</v>
      </c>
      <c r="D1283" s="17" t="s">
        <v>33</v>
      </c>
      <c r="E1283" s="17" t="s">
        <v>34</v>
      </c>
      <c r="F1283" s="15" t="s">
        <v>35</v>
      </c>
      <c r="G1283" s="15" t="s">
        <v>3753</v>
      </c>
      <c r="H1283" s="15" t="s">
        <v>3942</v>
      </c>
      <c r="I1283" s="15" t="s">
        <v>154</v>
      </c>
      <c r="J1283" s="23" t="s">
        <v>67</v>
      </c>
      <c r="K1283" s="23" t="s">
        <v>68</v>
      </c>
      <c r="L1283" s="24" t="s">
        <v>69</v>
      </c>
      <c r="M1283" s="13" t="s">
        <v>70</v>
      </c>
      <c r="N1283" s="13">
        <v>60</v>
      </c>
      <c r="O1283" s="13">
        <v>60</v>
      </c>
      <c r="P1283" s="15"/>
      <c r="Q1283" s="15"/>
      <c r="R1283" s="15"/>
      <c r="S1283" s="15" t="s">
        <v>3943</v>
      </c>
      <c r="T1283" s="15" t="s">
        <v>3944</v>
      </c>
      <c r="U1283" s="26">
        <v>1</v>
      </c>
      <c r="V1283" s="26">
        <v>206</v>
      </c>
      <c r="W1283" s="26">
        <v>772</v>
      </c>
      <c r="X1283" s="26">
        <v>173</v>
      </c>
      <c r="Y1283" s="26" t="s">
        <v>73</v>
      </c>
      <c r="Z1283" s="26" t="s">
        <v>105</v>
      </c>
      <c r="AA1283" s="26" t="s">
        <v>3753</v>
      </c>
    </row>
    <row r="1284" customHeight="1" spans="1:27">
      <c r="A1284" s="13">
        <v>1281</v>
      </c>
      <c r="B1284" s="15">
        <v>2025</v>
      </c>
      <c r="C1284" s="15" t="s">
        <v>3945</v>
      </c>
      <c r="D1284" s="17" t="s">
        <v>33</v>
      </c>
      <c r="E1284" s="17" t="s">
        <v>34</v>
      </c>
      <c r="F1284" s="15" t="s">
        <v>35</v>
      </c>
      <c r="G1284" s="15" t="s">
        <v>3753</v>
      </c>
      <c r="H1284" s="15" t="s">
        <v>3942</v>
      </c>
      <c r="I1284" s="15" t="s">
        <v>154</v>
      </c>
      <c r="J1284" s="23" t="s">
        <v>67</v>
      </c>
      <c r="K1284" s="23" t="s">
        <v>68</v>
      </c>
      <c r="L1284" s="24" t="s">
        <v>69</v>
      </c>
      <c r="M1284" s="13" t="s">
        <v>70</v>
      </c>
      <c r="N1284" s="13">
        <v>35</v>
      </c>
      <c r="O1284" s="25"/>
      <c r="P1284" s="15"/>
      <c r="Q1284" s="15"/>
      <c r="R1284" s="13">
        <v>35</v>
      </c>
      <c r="S1284" s="15" t="s">
        <v>3946</v>
      </c>
      <c r="T1284" s="15" t="s">
        <v>3947</v>
      </c>
      <c r="U1284" s="26">
        <v>1</v>
      </c>
      <c r="V1284" s="26">
        <v>462</v>
      </c>
      <c r="W1284" s="26">
        <v>1911</v>
      </c>
      <c r="X1284" s="26">
        <v>87</v>
      </c>
      <c r="Y1284" s="26" t="s">
        <v>73</v>
      </c>
      <c r="Z1284" s="26" t="s">
        <v>74</v>
      </c>
      <c r="AA1284" s="26" t="s">
        <v>3753</v>
      </c>
    </row>
    <row r="1285" customHeight="1" spans="1:27">
      <c r="A1285" s="13">
        <v>1282</v>
      </c>
      <c r="B1285" s="15">
        <v>2025</v>
      </c>
      <c r="C1285" s="15" t="s">
        <v>3948</v>
      </c>
      <c r="D1285" s="17" t="s">
        <v>33</v>
      </c>
      <c r="E1285" s="17" t="s">
        <v>34</v>
      </c>
      <c r="F1285" s="15" t="s">
        <v>35</v>
      </c>
      <c r="G1285" s="15" t="s">
        <v>3753</v>
      </c>
      <c r="H1285" s="15" t="s">
        <v>3942</v>
      </c>
      <c r="I1285" s="15" t="s">
        <v>154</v>
      </c>
      <c r="J1285" s="23" t="s">
        <v>53</v>
      </c>
      <c r="K1285" s="23" t="s">
        <v>777</v>
      </c>
      <c r="L1285" s="23" t="s">
        <v>1024</v>
      </c>
      <c r="M1285" s="14" t="s">
        <v>55</v>
      </c>
      <c r="N1285" s="13">
        <v>70</v>
      </c>
      <c r="O1285" s="13">
        <v>70</v>
      </c>
      <c r="P1285" s="15"/>
      <c r="Q1285" s="15"/>
      <c r="R1285" s="15"/>
      <c r="S1285" s="15" t="s">
        <v>3949</v>
      </c>
      <c r="T1285" s="15" t="s">
        <v>2390</v>
      </c>
      <c r="U1285" s="26">
        <v>1</v>
      </c>
      <c r="V1285" s="26">
        <v>50</v>
      </c>
      <c r="W1285" s="26">
        <v>216</v>
      </c>
      <c r="X1285" s="26">
        <v>96</v>
      </c>
      <c r="Y1285" s="26" t="s">
        <v>73</v>
      </c>
      <c r="Z1285" s="26" t="s">
        <v>51</v>
      </c>
      <c r="AA1285" s="26" t="s">
        <v>3753</v>
      </c>
    </row>
    <row r="1286" customHeight="1" spans="1:27">
      <c r="A1286" s="13">
        <v>1283</v>
      </c>
      <c r="B1286" s="15">
        <v>2025</v>
      </c>
      <c r="C1286" s="15" t="s">
        <v>3950</v>
      </c>
      <c r="D1286" s="17" t="s">
        <v>33</v>
      </c>
      <c r="E1286" s="17" t="s">
        <v>34</v>
      </c>
      <c r="F1286" s="15" t="s">
        <v>35</v>
      </c>
      <c r="G1286" s="15" t="s">
        <v>3753</v>
      </c>
      <c r="H1286" s="15" t="s">
        <v>3942</v>
      </c>
      <c r="I1286" s="15" t="s">
        <v>154</v>
      </c>
      <c r="J1286" s="23" t="s">
        <v>53</v>
      </c>
      <c r="K1286" s="23" t="s">
        <v>85</v>
      </c>
      <c r="L1286" s="24" t="s">
        <v>86</v>
      </c>
      <c r="M1286" s="14" t="s">
        <v>55</v>
      </c>
      <c r="N1286" s="13">
        <v>20</v>
      </c>
      <c r="O1286" s="13"/>
      <c r="P1286" s="15"/>
      <c r="Q1286" s="15"/>
      <c r="R1286" s="13">
        <v>20</v>
      </c>
      <c r="S1286" s="15" t="s">
        <v>3951</v>
      </c>
      <c r="T1286" s="15" t="s">
        <v>1437</v>
      </c>
      <c r="U1286" s="26">
        <v>1</v>
      </c>
      <c r="V1286" s="26">
        <v>88</v>
      </c>
      <c r="W1286" s="26">
        <v>354</v>
      </c>
      <c r="X1286" s="26">
        <v>109</v>
      </c>
      <c r="Y1286" s="26" t="s">
        <v>73</v>
      </c>
      <c r="Z1286" s="16" t="s">
        <v>51</v>
      </c>
      <c r="AA1286" s="26" t="s">
        <v>3753</v>
      </c>
    </row>
    <row r="1287" customHeight="1" spans="1:27">
      <c r="A1287" s="13">
        <v>1284</v>
      </c>
      <c r="B1287" s="13">
        <v>2025</v>
      </c>
      <c r="C1287" s="14" t="s">
        <v>3952</v>
      </c>
      <c r="D1287" s="13" t="s">
        <v>33</v>
      </c>
      <c r="E1287" s="14" t="s">
        <v>34</v>
      </c>
      <c r="F1287" s="13" t="s">
        <v>35</v>
      </c>
      <c r="G1287" s="13" t="s">
        <v>3753</v>
      </c>
      <c r="H1287" s="14" t="s">
        <v>3942</v>
      </c>
      <c r="I1287" s="22" t="s">
        <v>154</v>
      </c>
      <c r="J1287" s="14" t="s">
        <v>67</v>
      </c>
      <c r="K1287" s="14" t="s">
        <v>164</v>
      </c>
      <c r="L1287" s="14" t="s">
        <v>59</v>
      </c>
      <c r="M1287" s="13" t="s">
        <v>70</v>
      </c>
      <c r="N1287" s="13">
        <v>25</v>
      </c>
      <c r="O1287" s="25"/>
      <c r="P1287" s="13"/>
      <c r="Q1287" s="13"/>
      <c r="R1287" s="13">
        <v>25</v>
      </c>
      <c r="S1287" s="14" t="s">
        <v>3953</v>
      </c>
      <c r="T1287" s="14" t="s">
        <v>3954</v>
      </c>
      <c r="U1287" s="13">
        <v>1</v>
      </c>
      <c r="V1287" s="13">
        <v>40</v>
      </c>
      <c r="W1287" s="13">
        <v>128</v>
      </c>
      <c r="X1287" s="13">
        <v>48</v>
      </c>
      <c r="Y1287" s="13" t="s">
        <v>44</v>
      </c>
      <c r="Z1287" s="14" t="s">
        <v>105</v>
      </c>
      <c r="AA1287" s="14" t="s">
        <v>3753</v>
      </c>
    </row>
    <row r="1288" customHeight="1" spans="1:27">
      <c r="A1288" s="13">
        <v>1285</v>
      </c>
      <c r="B1288" s="13">
        <v>2025</v>
      </c>
      <c r="C1288" s="50" t="s">
        <v>3955</v>
      </c>
      <c r="D1288" s="13" t="s">
        <v>33</v>
      </c>
      <c r="E1288" s="14" t="s">
        <v>34</v>
      </c>
      <c r="F1288" s="49" t="s">
        <v>35</v>
      </c>
      <c r="G1288" s="49" t="s">
        <v>3753</v>
      </c>
      <c r="H1288" s="50" t="s">
        <v>3942</v>
      </c>
      <c r="I1288" s="22" t="s">
        <v>154</v>
      </c>
      <c r="J1288" s="14" t="s">
        <v>67</v>
      </c>
      <c r="K1288" s="14" t="s">
        <v>164</v>
      </c>
      <c r="L1288" s="14" t="s">
        <v>165</v>
      </c>
      <c r="M1288" s="13" t="s">
        <v>70</v>
      </c>
      <c r="N1288" s="13">
        <v>40</v>
      </c>
      <c r="O1288" s="25"/>
      <c r="P1288" s="13"/>
      <c r="Q1288" s="13"/>
      <c r="R1288" s="13">
        <v>40</v>
      </c>
      <c r="S1288" s="14" t="s">
        <v>3956</v>
      </c>
      <c r="T1288" s="14" t="s">
        <v>3957</v>
      </c>
      <c r="U1288" s="13">
        <v>2</v>
      </c>
      <c r="V1288" s="13">
        <v>80</v>
      </c>
      <c r="W1288" s="13">
        <v>320</v>
      </c>
      <c r="X1288" s="13">
        <v>64</v>
      </c>
      <c r="Y1288" s="13" t="s">
        <v>44</v>
      </c>
      <c r="Z1288" s="14" t="s">
        <v>74</v>
      </c>
      <c r="AA1288" s="50" t="s">
        <v>3753</v>
      </c>
    </row>
    <row r="1289" customHeight="1" spans="1:27">
      <c r="A1289" s="13">
        <v>1286</v>
      </c>
      <c r="B1289" s="13">
        <v>2025</v>
      </c>
      <c r="C1289" s="14" t="s">
        <v>3958</v>
      </c>
      <c r="D1289" s="13" t="s">
        <v>33</v>
      </c>
      <c r="E1289" s="14" t="s">
        <v>34</v>
      </c>
      <c r="F1289" s="13" t="s">
        <v>35</v>
      </c>
      <c r="G1289" s="13" t="s">
        <v>3753</v>
      </c>
      <c r="H1289" s="14" t="s">
        <v>3942</v>
      </c>
      <c r="I1289" s="22" t="s">
        <v>154</v>
      </c>
      <c r="J1289" s="14" t="s">
        <v>67</v>
      </c>
      <c r="K1289" s="14" t="s">
        <v>164</v>
      </c>
      <c r="L1289" s="14" t="s">
        <v>59</v>
      </c>
      <c r="M1289" s="13" t="s">
        <v>70</v>
      </c>
      <c r="N1289" s="13">
        <v>50</v>
      </c>
      <c r="O1289" s="25"/>
      <c r="P1289" s="13"/>
      <c r="Q1289" s="13"/>
      <c r="R1289" s="13">
        <v>50</v>
      </c>
      <c r="S1289" s="14" t="s">
        <v>3959</v>
      </c>
      <c r="T1289" s="14" t="s">
        <v>3960</v>
      </c>
      <c r="U1289" s="13">
        <v>2</v>
      </c>
      <c r="V1289" s="13">
        <v>88</v>
      </c>
      <c r="W1289" s="13">
        <v>365</v>
      </c>
      <c r="X1289" s="13">
        <v>76</v>
      </c>
      <c r="Y1289" s="13" t="s">
        <v>44</v>
      </c>
      <c r="Z1289" s="14" t="s">
        <v>51</v>
      </c>
      <c r="AA1289" s="14" t="s">
        <v>3753</v>
      </c>
    </row>
    <row r="1290" customHeight="1" spans="1:27">
      <c r="A1290" s="13">
        <v>1287</v>
      </c>
      <c r="B1290" s="15">
        <v>2025</v>
      </c>
      <c r="C1290" s="15" t="s">
        <v>3961</v>
      </c>
      <c r="D1290" s="17" t="s">
        <v>33</v>
      </c>
      <c r="E1290" s="17" t="s">
        <v>34</v>
      </c>
      <c r="F1290" s="15" t="s">
        <v>35</v>
      </c>
      <c r="G1290" s="15" t="s">
        <v>3753</v>
      </c>
      <c r="H1290" s="15" t="s">
        <v>3962</v>
      </c>
      <c r="I1290" s="15" t="s">
        <v>215</v>
      </c>
      <c r="J1290" s="23" t="s">
        <v>67</v>
      </c>
      <c r="K1290" s="23" t="s">
        <v>68</v>
      </c>
      <c r="L1290" s="24" t="s">
        <v>69</v>
      </c>
      <c r="M1290" s="13" t="s">
        <v>70</v>
      </c>
      <c r="N1290" s="13">
        <v>8</v>
      </c>
      <c r="O1290" s="25"/>
      <c r="P1290" s="15"/>
      <c r="Q1290" s="15"/>
      <c r="R1290" s="13">
        <v>8</v>
      </c>
      <c r="S1290" s="15" t="s">
        <v>3963</v>
      </c>
      <c r="T1290" s="15" t="s">
        <v>3964</v>
      </c>
      <c r="U1290" s="26">
        <v>1</v>
      </c>
      <c r="V1290" s="26">
        <v>45</v>
      </c>
      <c r="W1290" s="26">
        <v>185</v>
      </c>
      <c r="X1290" s="26">
        <v>15</v>
      </c>
      <c r="Y1290" s="26" t="s">
        <v>73</v>
      </c>
      <c r="Z1290" s="26" t="s">
        <v>74</v>
      </c>
      <c r="AA1290" s="26" t="s">
        <v>3753</v>
      </c>
    </row>
    <row r="1291" customHeight="1" spans="1:27">
      <c r="A1291" s="13">
        <v>1288</v>
      </c>
      <c r="B1291" s="15">
        <v>2025</v>
      </c>
      <c r="C1291" s="15" t="s">
        <v>3965</v>
      </c>
      <c r="D1291" s="17" t="s">
        <v>33</v>
      </c>
      <c r="E1291" s="17" t="s">
        <v>34</v>
      </c>
      <c r="F1291" s="15" t="s">
        <v>35</v>
      </c>
      <c r="G1291" s="15" t="s">
        <v>3753</v>
      </c>
      <c r="H1291" s="15" t="s">
        <v>3962</v>
      </c>
      <c r="I1291" s="15" t="s">
        <v>215</v>
      </c>
      <c r="J1291" s="23" t="s">
        <v>67</v>
      </c>
      <c r="K1291" s="23" t="s">
        <v>68</v>
      </c>
      <c r="L1291" s="24" t="s">
        <v>69</v>
      </c>
      <c r="M1291" s="13" t="s">
        <v>70</v>
      </c>
      <c r="N1291" s="13">
        <v>10</v>
      </c>
      <c r="O1291" s="25"/>
      <c r="P1291" s="15"/>
      <c r="Q1291" s="15"/>
      <c r="R1291" s="13">
        <v>10</v>
      </c>
      <c r="S1291" s="15" t="s">
        <v>3966</v>
      </c>
      <c r="T1291" s="15" t="s">
        <v>3967</v>
      </c>
      <c r="U1291" s="26">
        <v>1</v>
      </c>
      <c r="V1291" s="26">
        <v>60</v>
      </c>
      <c r="W1291" s="26">
        <v>240</v>
      </c>
      <c r="X1291" s="26">
        <v>22</v>
      </c>
      <c r="Y1291" s="26" t="s">
        <v>73</v>
      </c>
      <c r="Z1291" s="26" t="s">
        <v>74</v>
      </c>
      <c r="AA1291" s="26" t="s">
        <v>3753</v>
      </c>
    </row>
    <row r="1292" customHeight="1" spans="1:27">
      <c r="A1292" s="13">
        <v>1289</v>
      </c>
      <c r="B1292" s="15">
        <v>2025</v>
      </c>
      <c r="C1292" s="15" t="s">
        <v>3968</v>
      </c>
      <c r="D1292" s="17" t="s">
        <v>33</v>
      </c>
      <c r="E1292" s="17" t="s">
        <v>34</v>
      </c>
      <c r="F1292" s="15" t="s">
        <v>35</v>
      </c>
      <c r="G1292" s="15" t="s">
        <v>3753</v>
      </c>
      <c r="H1292" s="15" t="s">
        <v>3962</v>
      </c>
      <c r="I1292" s="15" t="s">
        <v>215</v>
      </c>
      <c r="J1292" s="23" t="s">
        <v>67</v>
      </c>
      <c r="K1292" s="23" t="s">
        <v>68</v>
      </c>
      <c r="L1292" s="24" t="s">
        <v>69</v>
      </c>
      <c r="M1292" s="13" t="s">
        <v>70</v>
      </c>
      <c r="N1292" s="13">
        <v>84.3</v>
      </c>
      <c r="O1292" s="13">
        <v>84.3</v>
      </c>
      <c r="P1292" s="15"/>
      <c r="Q1292" s="15"/>
      <c r="R1292" s="15"/>
      <c r="S1292" s="15" t="s">
        <v>3969</v>
      </c>
      <c r="T1292" s="15" t="s">
        <v>3970</v>
      </c>
      <c r="U1292" s="26">
        <v>1</v>
      </c>
      <c r="V1292" s="26">
        <v>59</v>
      </c>
      <c r="W1292" s="26">
        <v>178</v>
      </c>
      <c r="X1292" s="26">
        <v>29</v>
      </c>
      <c r="Y1292" s="26" t="s">
        <v>73</v>
      </c>
      <c r="Z1292" s="26" t="s">
        <v>74</v>
      </c>
      <c r="AA1292" s="26" t="s">
        <v>3753</v>
      </c>
    </row>
    <row r="1293" customHeight="1" spans="1:27">
      <c r="A1293" s="13">
        <v>1290</v>
      </c>
      <c r="B1293" s="15">
        <v>2025</v>
      </c>
      <c r="C1293" s="15" t="s">
        <v>3971</v>
      </c>
      <c r="D1293" s="17" t="s">
        <v>33</v>
      </c>
      <c r="E1293" s="17" t="s">
        <v>34</v>
      </c>
      <c r="F1293" s="15" t="s">
        <v>35</v>
      </c>
      <c r="G1293" s="15" t="s">
        <v>3753</v>
      </c>
      <c r="H1293" s="15" t="s">
        <v>3962</v>
      </c>
      <c r="I1293" s="15" t="s">
        <v>215</v>
      </c>
      <c r="J1293" s="23" t="s">
        <v>67</v>
      </c>
      <c r="K1293" s="23" t="s">
        <v>68</v>
      </c>
      <c r="L1293" s="24" t="s">
        <v>69</v>
      </c>
      <c r="M1293" s="13" t="s">
        <v>70</v>
      </c>
      <c r="N1293" s="13">
        <v>65.6</v>
      </c>
      <c r="O1293" s="25"/>
      <c r="P1293" s="15"/>
      <c r="Q1293" s="15"/>
      <c r="R1293" s="13">
        <v>65.6</v>
      </c>
      <c r="S1293" s="15" t="s">
        <v>3972</v>
      </c>
      <c r="T1293" s="15" t="s">
        <v>3973</v>
      </c>
      <c r="U1293" s="26">
        <v>1</v>
      </c>
      <c r="V1293" s="26">
        <v>50</v>
      </c>
      <c r="W1293" s="26">
        <v>208</v>
      </c>
      <c r="X1293" s="26">
        <v>40</v>
      </c>
      <c r="Y1293" s="26" t="s">
        <v>73</v>
      </c>
      <c r="Z1293" s="26" t="s">
        <v>74</v>
      </c>
      <c r="AA1293" s="26" t="s">
        <v>3753</v>
      </c>
    </row>
    <row r="1294" customHeight="1" spans="1:27">
      <c r="A1294" s="13">
        <v>1291</v>
      </c>
      <c r="B1294" s="15">
        <v>2025</v>
      </c>
      <c r="C1294" s="15" t="s">
        <v>3974</v>
      </c>
      <c r="D1294" s="17" t="s">
        <v>33</v>
      </c>
      <c r="E1294" s="17" t="s">
        <v>34</v>
      </c>
      <c r="F1294" s="15" t="s">
        <v>35</v>
      </c>
      <c r="G1294" s="15" t="s">
        <v>3753</v>
      </c>
      <c r="H1294" s="15" t="s">
        <v>3962</v>
      </c>
      <c r="I1294" s="15" t="s">
        <v>215</v>
      </c>
      <c r="J1294" s="23" t="s">
        <v>67</v>
      </c>
      <c r="K1294" s="23" t="s">
        <v>68</v>
      </c>
      <c r="L1294" s="24" t="s">
        <v>69</v>
      </c>
      <c r="M1294" s="13" t="s">
        <v>70</v>
      </c>
      <c r="N1294" s="13">
        <v>10</v>
      </c>
      <c r="O1294" s="25"/>
      <c r="P1294" s="15"/>
      <c r="Q1294" s="15"/>
      <c r="R1294" s="13">
        <v>10</v>
      </c>
      <c r="S1294" s="15" t="s">
        <v>3975</v>
      </c>
      <c r="T1294" s="15" t="s">
        <v>3976</v>
      </c>
      <c r="U1294" s="26">
        <v>1</v>
      </c>
      <c r="V1294" s="26">
        <v>140</v>
      </c>
      <c r="W1294" s="26">
        <v>506</v>
      </c>
      <c r="X1294" s="26">
        <v>13</v>
      </c>
      <c r="Y1294" s="26" t="s">
        <v>73</v>
      </c>
      <c r="Z1294" s="26" t="s">
        <v>74</v>
      </c>
      <c r="AA1294" s="26" t="s">
        <v>3753</v>
      </c>
    </row>
    <row r="1295" customHeight="1" spans="1:27">
      <c r="A1295" s="13">
        <v>1292</v>
      </c>
      <c r="B1295" s="13">
        <v>2025</v>
      </c>
      <c r="C1295" s="14" t="s">
        <v>3977</v>
      </c>
      <c r="D1295" s="13" t="s">
        <v>33</v>
      </c>
      <c r="E1295" s="14" t="s">
        <v>34</v>
      </c>
      <c r="F1295" s="13" t="s">
        <v>35</v>
      </c>
      <c r="G1295" s="13" t="s">
        <v>3753</v>
      </c>
      <c r="H1295" s="14" t="s">
        <v>3962</v>
      </c>
      <c r="I1295" s="22" t="s">
        <v>215</v>
      </c>
      <c r="J1295" s="14" t="s">
        <v>67</v>
      </c>
      <c r="K1295" s="14" t="s">
        <v>164</v>
      </c>
      <c r="L1295" s="14" t="s">
        <v>59</v>
      </c>
      <c r="M1295" s="13" t="s">
        <v>70</v>
      </c>
      <c r="N1295" s="13">
        <v>15</v>
      </c>
      <c r="O1295" s="25"/>
      <c r="P1295" s="13"/>
      <c r="Q1295" s="13"/>
      <c r="R1295" s="13">
        <v>15</v>
      </c>
      <c r="S1295" s="14" t="s">
        <v>3978</v>
      </c>
      <c r="T1295" s="14" t="s">
        <v>3979</v>
      </c>
      <c r="U1295" s="13">
        <v>1</v>
      </c>
      <c r="V1295" s="13">
        <v>36</v>
      </c>
      <c r="W1295" s="13">
        <v>144</v>
      </c>
      <c r="X1295" s="13">
        <v>45</v>
      </c>
      <c r="Y1295" s="13" t="s">
        <v>44</v>
      </c>
      <c r="Z1295" s="14" t="s">
        <v>105</v>
      </c>
      <c r="AA1295" s="14" t="s">
        <v>3753</v>
      </c>
    </row>
    <row r="1296" customHeight="1" spans="1:27">
      <c r="A1296" s="13">
        <v>1293</v>
      </c>
      <c r="B1296" s="13">
        <v>2025</v>
      </c>
      <c r="C1296" s="14" t="s">
        <v>3980</v>
      </c>
      <c r="D1296" s="13" t="s">
        <v>33</v>
      </c>
      <c r="E1296" s="14" t="s">
        <v>34</v>
      </c>
      <c r="F1296" s="13" t="s">
        <v>35</v>
      </c>
      <c r="G1296" s="13" t="s">
        <v>3753</v>
      </c>
      <c r="H1296" s="14" t="s">
        <v>3962</v>
      </c>
      <c r="I1296" s="22" t="s">
        <v>215</v>
      </c>
      <c r="J1296" s="14" t="s">
        <v>67</v>
      </c>
      <c r="K1296" s="14" t="s">
        <v>164</v>
      </c>
      <c r="L1296" s="14" t="s">
        <v>165</v>
      </c>
      <c r="M1296" s="13" t="s">
        <v>70</v>
      </c>
      <c r="N1296" s="13">
        <v>35</v>
      </c>
      <c r="O1296" s="25"/>
      <c r="P1296" s="13"/>
      <c r="Q1296" s="13"/>
      <c r="R1296" s="13">
        <v>35</v>
      </c>
      <c r="S1296" s="14" t="s">
        <v>3981</v>
      </c>
      <c r="T1296" s="14" t="s">
        <v>3982</v>
      </c>
      <c r="U1296" s="13">
        <v>1</v>
      </c>
      <c r="V1296" s="13">
        <v>69</v>
      </c>
      <c r="W1296" s="13">
        <v>280</v>
      </c>
      <c r="X1296" s="13">
        <v>73</v>
      </c>
      <c r="Y1296" s="13" t="s">
        <v>44</v>
      </c>
      <c r="Z1296" s="14" t="s">
        <v>74</v>
      </c>
      <c r="AA1296" s="14" t="s">
        <v>3753</v>
      </c>
    </row>
    <row r="1297" customHeight="1" spans="1:27">
      <c r="A1297" s="13">
        <v>1294</v>
      </c>
      <c r="B1297" s="13">
        <v>2025</v>
      </c>
      <c r="C1297" s="14" t="s">
        <v>3983</v>
      </c>
      <c r="D1297" s="13" t="s">
        <v>33</v>
      </c>
      <c r="E1297" s="14" t="s">
        <v>34</v>
      </c>
      <c r="F1297" s="13" t="s">
        <v>35</v>
      </c>
      <c r="G1297" s="13" t="s">
        <v>3753</v>
      </c>
      <c r="H1297" s="14" t="s">
        <v>3962</v>
      </c>
      <c r="I1297" s="22" t="s">
        <v>215</v>
      </c>
      <c r="J1297" s="14" t="s">
        <v>67</v>
      </c>
      <c r="K1297" s="14" t="s">
        <v>164</v>
      </c>
      <c r="L1297" s="14" t="s">
        <v>278</v>
      </c>
      <c r="M1297" s="13" t="s">
        <v>70</v>
      </c>
      <c r="N1297" s="13">
        <v>80</v>
      </c>
      <c r="O1297" s="25"/>
      <c r="P1297" s="13"/>
      <c r="Q1297" s="13"/>
      <c r="R1297" s="13">
        <v>80</v>
      </c>
      <c r="S1297" s="14" t="s">
        <v>3984</v>
      </c>
      <c r="T1297" s="14" t="s">
        <v>3985</v>
      </c>
      <c r="U1297" s="13">
        <v>1</v>
      </c>
      <c r="V1297" s="13">
        <v>128</v>
      </c>
      <c r="W1297" s="13">
        <v>546</v>
      </c>
      <c r="X1297" s="13">
        <v>116</v>
      </c>
      <c r="Y1297" s="13" t="s">
        <v>44</v>
      </c>
      <c r="Z1297" s="14" t="s">
        <v>105</v>
      </c>
      <c r="AA1297" s="14" t="s">
        <v>3753</v>
      </c>
    </row>
    <row r="1298" customHeight="1" spans="1:27">
      <c r="A1298" s="13">
        <v>1295</v>
      </c>
      <c r="B1298" s="15">
        <v>2025</v>
      </c>
      <c r="C1298" s="15" t="s">
        <v>3986</v>
      </c>
      <c r="D1298" s="17" t="s">
        <v>33</v>
      </c>
      <c r="E1298" s="17" t="s">
        <v>34</v>
      </c>
      <c r="F1298" s="15" t="s">
        <v>35</v>
      </c>
      <c r="G1298" s="15" t="s">
        <v>3753</v>
      </c>
      <c r="H1298" s="15" t="s">
        <v>3987</v>
      </c>
      <c r="I1298" s="15" t="s">
        <v>154</v>
      </c>
      <c r="J1298" s="23" t="s">
        <v>67</v>
      </c>
      <c r="K1298" s="23" t="s">
        <v>68</v>
      </c>
      <c r="L1298" s="24" t="s">
        <v>69</v>
      </c>
      <c r="M1298" s="13" t="s">
        <v>70</v>
      </c>
      <c r="N1298" s="13">
        <v>13.5</v>
      </c>
      <c r="O1298" s="13">
        <v>13.5</v>
      </c>
      <c r="P1298" s="15"/>
      <c r="Q1298" s="15"/>
      <c r="R1298" s="15"/>
      <c r="S1298" s="15" t="s">
        <v>3988</v>
      </c>
      <c r="T1298" s="15" t="s">
        <v>3989</v>
      </c>
      <c r="U1298" s="26">
        <v>1</v>
      </c>
      <c r="V1298" s="26">
        <v>79</v>
      </c>
      <c r="W1298" s="26">
        <v>302</v>
      </c>
      <c r="X1298" s="26">
        <v>78</v>
      </c>
      <c r="Y1298" s="26" t="s">
        <v>73</v>
      </c>
      <c r="Z1298" s="26" t="s">
        <v>74</v>
      </c>
      <c r="AA1298" s="26" t="s">
        <v>3753</v>
      </c>
    </row>
    <row r="1299" customHeight="1" spans="1:27">
      <c r="A1299" s="13">
        <v>1296</v>
      </c>
      <c r="B1299" s="15">
        <v>2025</v>
      </c>
      <c r="C1299" s="64" t="s">
        <v>3990</v>
      </c>
      <c r="D1299" s="17" t="s">
        <v>33</v>
      </c>
      <c r="E1299" s="17" t="s">
        <v>34</v>
      </c>
      <c r="F1299" s="64" t="s">
        <v>35</v>
      </c>
      <c r="G1299" s="64" t="s">
        <v>3753</v>
      </c>
      <c r="H1299" s="64" t="s">
        <v>3987</v>
      </c>
      <c r="I1299" s="64" t="s">
        <v>154</v>
      </c>
      <c r="J1299" s="23" t="s">
        <v>67</v>
      </c>
      <c r="K1299" s="23" t="s">
        <v>68</v>
      </c>
      <c r="L1299" s="24" t="s">
        <v>69</v>
      </c>
      <c r="M1299" s="13" t="s">
        <v>70</v>
      </c>
      <c r="N1299" s="13">
        <v>87.15</v>
      </c>
      <c r="O1299" s="13">
        <v>87.15</v>
      </c>
      <c r="P1299" s="15"/>
      <c r="Q1299" s="15"/>
      <c r="R1299" s="15"/>
      <c r="S1299" s="64" t="s">
        <v>3991</v>
      </c>
      <c r="T1299" s="64" t="s">
        <v>3992</v>
      </c>
      <c r="U1299" s="70">
        <v>1</v>
      </c>
      <c r="V1299" s="70">
        <v>648</v>
      </c>
      <c r="W1299" s="70">
        <v>2618</v>
      </c>
      <c r="X1299" s="70">
        <v>460</v>
      </c>
      <c r="Y1299" s="26" t="s">
        <v>73</v>
      </c>
      <c r="Z1299" s="26" t="s">
        <v>74</v>
      </c>
      <c r="AA1299" s="70" t="s">
        <v>3753</v>
      </c>
    </row>
    <row r="1300" customHeight="1" spans="1:27">
      <c r="A1300" s="13">
        <v>1297</v>
      </c>
      <c r="B1300" s="15">
        <v>2025</v>
      </c>
      <c r="C1300" s="15" t="s">
        <v>3993</v>
      </c>
      <c r="D1300" s="17" t="s">
        <v>33</v>
      </c>
      <c r="E1300" s="17" t="s">
        <v>34</v>
      </c>
      <c r="F1300" s="15" t="s">
        <v>35</v>
      </c>
      <c r="G1300" s="15" t="s">
        <v>3753</v>
      </c>
      <c r="H1300" s="15" t="s">
        <v>3987</v>
      </c>
      <c r="I1300" s="15" t="s">
        <v>154</v>
      </c>
      <c r="J1300" s="23" t="s">
        <v>67</v>
      </c>
      <c r="K1300" s="23" t="s">
        <v>68</v>
      </c>
      <c r="L1300" s="24" t="s">
        <v>69</v>
      </c>
      <c r="M1300" s="13" t="s">
        <v>70</v>
      </c>
      <c r="N1300" s="13">
        <v>9</v>
      </c>
      <c r="O1300" s="25"/>
      <c r="P1300" s="15"/>
      <c r="Q1300" s="15"/>
      <c r="R1300" s="13">
        <v>9</v>
      </c>
      <c r="S1300" s="15" t="s">
        <v>3994</v>
      </c>
      <c r="T1300" s="15" t="s">
        <v>3995</v>
      </c>
      <c r="U1300" s="26">
        <v>1</v>
      </c>
      <c r="V1300" s="26">
        <v>50</v>
      </c>
      <c r="W1300" s="26">
        <v>190</v>
      </c>
      <c r="X1300" s="26">
        <v>18</v>
      </c>
      <c r="Y1300" s="26" t="s">
        <v>73</v>
      </c>
      <c r="Z1300" s="26" t="s">
        <v>74</v>
      </c>
      <c r="AA1300" s="26" t="s">
        <v>3753</v>
      </c>
    </row>
    <row r="1301" s="1" customFormat="1" customHeight="1" spans="1:27">
      <c r="A1301" s="13">
        <v>1298</v>
      </c>
      <c r="B1301" s="15">
        <v>2025</v>
      </c>
      <c r="C1301" s="15" t="s">
        <v>3996</v>
      </c>
      <c r="D1301" s="17" t="s">
        <v>33</v>
      </c>
      <c r="E1301" s="17" t="s">
        <v>34</v>
      </c>
      <c r="F1301" s="15" t="s">
        <v>35</v>
      </c>
      <c r="G1301" s="15" t="s">
        <v>3753</v>
      </c>
      <c r="H1301" s="15" t="s">
        <v>3987</v>
      </c>
      <c r="I1301" s="15" t="s">
        <v>154</v>
      </c>
      <c r="J1301" s="23" t="s">
        <v>67</v>
      </c>
      <c r="K1301" s="23" t="s">
        <v>68</v>
      </c>
      <c r="L1301" s="24" t="s">
        <v>69</v>
      </c>
      <c r="M1301" s="13" t="s">
        <v>70</v>
      </c>
      <c r="N1301" s="13">
        <v>15.6</v>
      </c>
      <c r="O1301" s="25"/>
      <c r="P1301" s="15"/>
      <c r="Q1301" s="15"/>
      <c r="R1301" s="13">
        <v>15.6</v>
      </c>
      <c r="S1301" s="15" t="s">
        <v>3997</v>
      </c>
      <c r="T1301" s="15" t="s">
        <v>3998</v>
      </c>
      <c r="U1301" s="26">
        <v>1</v>
      </c>
      <c r="V1301" s="26">
        <v>30</v>
      </c>
      <c r="W1301" s="26">
        <v>126</v>
      </c>
      <c r="X1301" s="26">
        <v>30</v>
      </c>
      <c r="Y1301" s="26" t="s">
        <v>73</v>
      </c>
      <c r="Z1301" s="26" t="s">
        <v>74</v>
      </c>
      <c r="AA1301" s="26" t="s">
        <v>3753</v>
      </c>
    </row>
    <row r="1302" customHeight="1" spans="1:27">
      <c r="A1302" s="13">
        <v>1299</v>
      </c>
      <c r="B1302" s="13">
        <v>2025</v>
      </c>
      <c r="C1302" s="14" t="s">
        <v>3999</v>
      </c>
      <c r="D1302" s="13" t="s">
        <v>33</v>
      </c>
      <c r="E1302" s="14" t="s">
        <v>34</v>
      </c>
      <c r="F1302" s="13" t="s">
        <v>35</v>
      </c>
      <c r="G1302" s="13" t="s">
        <v>3753</v>
      </c>
      <c r="H1302" s="14" t="s">
        <v>3987</v>
      </c>
      <c r="I1302" s="22" t="s">
        <v>154</v>
      </c>
      <c r="J1302" s="14" t="s">
        <v>67</v>
      </c>
      <c r="K1302" s="14" t="s">
        <v>164</v>
      </c>
      <c r="L1302" s="14" t="s">
        <v>59</v>
      </c>
      <c r="M1302" s="13" t="s">
        <v>70</v>
      </c>
      <c r="N1302" s="13">
        <v>21.6</v>
      </c>
      <c r="O1302" s="25"/>
      <c r="P1302" s="13"/>
      <c r="Q1302" s="13"/>
      <c r="R1302" s="13">
        <v>21.6</v>
      </c>
      <c r="S1302" s="14" t="s">
        <v>4000</v>
      </c>
      <c r="T1302" s="14" t="s">
        <v>4001</v>
      </c>
      <c r="U1302" s="13">
        <v>1</v>
      </c>
      <c r="V1302" s="13">
        <v>67</v>
      </c>
      <c r="W1302" s="13">
        <v>268</v>
      </c>
      <c r="X1302" s="13">
        <v>51</v>
      </c>
      <c r="Y1302" s="13" t="s">
        <v>44</v>
      </c>
      <c r="Z1302" s="14" t="s">
        <v>105</v>
      </c>
      <c r="AA1302" s="14" t="s">
        <v>3753</v>
      </c>
    </row>
    <row r="1303" customHeight="1" spans="1:27">
      <c r="A1303" s="13">
        <v>1300</v>
      </c>
      <c r="B1303" s="45">
        <v>2025</v>
      </c>
      <c r="C1303" s="45" t="s">
        <v>4002</v>
      </c>
      <c r="D1303" s="17" t="s">
        <v>33</v>
      </c>
      <c r="E1303" s="17" t="s">
        <v>34</v>
      </c>
      <c r="F1303" s="45" t="s">
        <v>35</v>
      </c>
      <c r="G1303" s="45" t="s">
        <v>4003</v>
      </c>
      <c r="H1303" s="45" t="s">
        <v>4004</v>
      </c>
      <c r="I1303" s="45" t="s">
        <v>215</v>
      </c>
      <c r="J1303" s="23" t="s">
        <v>67</v>
      </c>
      <c r="K1303" s="23" t="s">
        <v>68</v>
      </c>
      <c r="L1303" s="24" t="s">
        <v>69</v>
      </c>
      <c r="M1303" s="13" t="s">
        <v>70</v>
      </c>
      <c r="N1303" s="13">
        <v>7.5</v>
      </c>
      <c r="O1303" s="25"/>
      <c r="P1303" s="45"/>
      <c r="Q1303" s="45"/>
      <c r="R1303" s="13">
        <v>7.5</v>
      </c>
      <c r="S1303" s="45" t="s">
        <v>4005</v>
      </c>
      <c r="T1303" s="45" t="s">
        <v>4006</v>
      </c>
      <c r="U1303" s="56">
        <v>1</v>
      </c>
      <c r="V1303" s="56">
        <v>50</v>
      </c>
      <c r="W1303" s="56">
        <v>226</v>
      </c>
      <c r="X1303" s="56">
        <v>23</v>
      </c>
      <c r="Y1303" s="26" t="s">
        <v>73</v>
      </c>
      <c r="Z1303" s="26" t="s">
        <v>74</v>
      </c>
      <c r="AA1303" s="56" t="s">
        <v>4003</v>
      </c>
    </row>
    <row r="1304" customHeight="1" spans="1:27">
      <c r="A1304" s="13">
        <v>1301</v>
      </c>
      <c r="B1304" s="45">
        <v>2025</v>
      </c>
      <c r="C1304" s="45" t="s">
        <v>4007</v>
      </c>
      <c r="D1304" s="17" t="s">
        <v>33</v>
      </c>
      <c r="E1304" s="17" t="s">
        <v>34</v>
      </c>
      <c r="F1304" s="45" t="s">
        <v>35</v>
      </c>
      <c r="G1304" s="45" t="s">
        <v>4003</v>
      </c>
      <c r="H1304" s="45" t="s">
        <v>4004</v>
      </c>
      <c r="I1304" s="45" t="s">
        <v>215</v>
      </c>
      <c r="J1304" s="23" t="s">
        <v>67</v>
      </c>
      <c r="K1304" s="23" t="s">
        <v>68</v>
      </c>
      <c r="L1304" s="24" t="s">
        <v>69</v>
      </c>
      <c r="M1304" s="13" t="s">
        <v>70</v>
      </c>
      <c r="N1304" s="13">
        <v>28</v>
      </c>
      <c r="O1304" s="13">
        <v>28</v>
      </c>
      <c r="P1304" s="45"/>
      <c r="Q1304" s="45"/>
      <c r="R1304" s="45"/>
      <c r="S1304" s="45" t="s">
        <v>4008</v>
      </c>
      <c r="T1304" s="45" t="s">
        <v>4009</v>
      </c>
      <c r="U1304" s="56">
        <v>1</v>
      </c>
      <c r="V1304" s="56">
        <v>125</v>
      </c>
      <c r="W1304" s="56">
        <v>430</v>
      </c>
      <c r="X1304" s="56">
        <v>80</v>
      </c>
      <c r="Y1304" s="26" t="s">
        <v>73</v>
      </c>
      <c r="Z1304" s="26" t="s">
        <v>74</v>
      </c>
      <c r="AA1304" s="56" t="s">
        <v>4003</v>
      </c>
    </row>
    <row r="1305" customHeight="1" spans="1:27">
      <c r="A1305" s="13">
        <v>1302</v>
      </c>
      <c r="B1305" s="13">
        <v>2025</v>
      </c>
      <c r="C1305" s="14" t="s">
        <v>4010</v>
      </c>
      <c r="D1305" s="13" t="s">
        <v>33</v>
      </c>
      <c r="E1305" s="14" t="s">
        <v>34</v>
      </c>
      <c r="F1305" s="13" t="s">
        <v>35</v>
      </c>
      <c r="G1305" s="13" t="s">
        <v>4003</v>
      </c>
      <c r="H1305" s="14" t="s">
        <v>4004</v>
      </c>
      <c r="I1305" s="22" t="s">
        <v>215</v>
      </c>
      <c r="J1305" s="14" t="s">
        <v>67</v>
      </c>
      <c r="K1305" s="14" t="s">
        <v>164</v>
      </c>
      <c r="L1305" s="14" t="s">
        <v>165</v>
      </c>
      <c r="M1305" s="13" t="s">
        <v>70</v>
      </c>
      <c r="N1305" s="13">
        <v>20</v>
      </c>
      <c r="O1305" s="25"/>
      <c r="P1305" s="13"/>
      <c r="Q1305" s="13"/>
      <c r="R1305" s="13">
        <v>20</v>
      </c>
      <c r="S1305" s="14" t="s">
        <v>4011</v>
      </c>
      <c r="T1305" s="14" t="s">
        <v>4012</v>
      </c>
      <c r="U1305" s="13">
        <v>1</v>
      </c>
      <c r="V1305" s="13">
        <v>48</v>
      </c>
      <c r="W1305" s="13">
        <v>220</v>
      </c>
      <c r="X1305" s="13">
        <v>47</v>
      </c>
      <c r="Y1305" s="13" t="s">
        <v>44</v>
      </c>
      <c r="Z1305" s="14" t="s">
        <v>74</v>
      </c>
      <c r="AA1305" s="14" t="s">
        <v>4003</v>
      </c>
    </row>
    <row r="1306" customHeight="1" spans="1:27">
      <c r="A1306" s="13">
        <v>1303</v>
      </c>
      <c r="B1306" s="13">
        <v>2025</v>
      </c>
      <c r="C1306" s="14" t="s">
        <v>4013</v>
      </c>
      <c r="D1306" s="13" t="s">
        <v>33</v>
      </c>
      <c r="E1306" s="14" t="s">
        <v>34</v>
      </c>
      <c r="F1306" s="13" t="s">
        <v>35</v>
      </c>
      <c r="G1306" s="13" t="s">
        <v>4003</v>
      </c>
      <c r="H1306" s="14" t="s">
        <v>4004</v>
      </c>
      <c r="I1306" s="22" t="s">
        <v>215</v>
      </c>
      <c r="J1306" s="14" t="s">
        <v>67</v>
      </c>
      <c r="K1306" s="14" t="s">
        <v>164</v>
      </c>
      <c r="L1306" s="14" t="s">
        <v>165</v>
      </c>
      <c r="M1306" s="13" t="s">
        <v>70</v>
      </c>
      <c r="N1306" s="13">
        <v>55</v>
      </c>
      <c r="O1306" s="25"/>
      <c r="P1306" s="13"/>
      <c r="Q1306" s="13"/>
      <c r="R1306" s="13">
        <v>55</v>
      </c>
      <c r="S1306" s="14" t="s">
        <v>4014</v>
      </c>
      <c r="T1306" s="14" t="s">
        <v>4015</v>
      </c>
      <c r="U1306" s="13">
        <v>1</v>
      </c>
      <c r="V1306" s="13">
        <v>100</v>
      </c>
      <c r="W1306" s="13">
        <v>400</v>
      </c>
      <c r="X1306" s="13">
        <v>73</v>
      </c>
      <c r="Y1306" s="13" t="s">
        <v>44</v>
      </c>
      <c r="Z1306" s="14" t="s">
        <v>74</v>
      </c>
      <c r="AA1306" s="14" t="s">
        <v>4003</v>
      </c>
    </row>
    <row r="1307" customHeight="1" spans="1:27">
      <c r="A1307" s="13">
        <v>1304</v>
      </c>
      <c r="B1307" s="13">
        <v>2025</v>
      </c>
      <c r="C1307" s="14" t="s">
        <v>4016</v>
      </c>
      <c r="D1307" s="13" t="s">
        <v>33</v>
      </c>
      <c r="E1307" s="14" t="s">
        <v>34</v>
      </c>
      <c r="F1307" s="13" t="s">
        <v>35</v>
      </c>
      <c r="G1307" s="13" t="s">
        <v>4003</v>
      </c>
      <c r="H1307" s="14" t="s">
        <v>4004</v>
      </c>
      <c r="I1307" s="22" t="s">
        <v>215</v>
      </c>
      <c r="J1307" s="14" t="s">
        <v>67</v>
      </c>
      <c r="K1307" s="14" t="s">
        <v>164</v>
      </c>
      <c r="L1307" s="14" t="s">
        <v>165</v>
      </c>
      <c r="M1307" s="13" t="s">
        <v>70</v>
      </c>
      <c r="N1307" s="13">
        <v>60</v>
      </c>
      <c r="O1307" s="13">
        <v>60</v>
      </c>
      <c r="P1307" s="13"/>
      <c r="Q1307" s="13"/>
      <c r="R1307" s="13"/>
      <c r="S1307" s="14" t="s">
        <v>4017</v>
      </c>
      <c r="T1307" s="14" t="s">
        <v>4018</v>
      </c>
      <c r="U1307" s="13">
        <v>1</v>
      </c>
      <c r="V1307" s="13">
        <v>110</v>
      </c>
      <c r="W1307" s="13">
        <v>445</v>
      </c>
      <c r="X1307" s="13">
        <v>80</v>
      </c>
      <c r="Y1307" s="13" t="s">
        <v>44</v>
      </c>
      <c r="Z1307" s="14" t="s">
        <v>74</v>
      </c>
      <c r="AA1307" s="14" t="s">
        <v>4003</v>
      </c>
    </row>
    <row r="1308" customHeight="1" spans="1:27">
      <c r="A1308" s="13">
        <v>1305</v>
      </c>
      <c r="B1308" s="15">
        <v>2025</v>
      </c>
      <c r="C1308" s="17" t="s">
        <v>4019</v>
      </c>
      <c r="D1308" s="17" t="s">
        <v>33</v>
      </c>
      <c r="E1308" s="17" t="s">
        <v>34</v>
      </c>
      <c r="F1308" s="45" t="s">
        <v>35</v>
      </c>
      <c r="G1308" s="45" t="s">
        <v>4003</v>
      </c>
      <c r="H1308" s="17" t="s">
        <v>4020</v>
      </c>
      <c r="I1308" s="45" t="s">
        <v>215</v>
      </c>
      <c r="J1308" s="23" t="s">
        <v>67</v>
      </c>
      <c r="K1308" s="23" t="s">
        <v>68</v>
      </c>
      <c r="L1308" s="24" t="s">
        <v>69</v>
      </c>
      <c r="M1308" s="13" t="s">
        <v>70</v>
      </c>
      <c r="N1308" s="13">
        <v>45</v>
      </c>
      <c r="O1308" s="25"/>
      <c r="P1308" s="15"/>
      <c r="Q1308" s="15"/>
      <c r="R1308" s="13">
        <v>45</v>
      </c>
      <c r="S1308" s="17" t="s">
        <v>4021</v>
      </c>
      <c r="T1308" s="45" t="s">
        <v>4022</v>
      </c>
      <c r="U1308" s="16">
        <v>1</v>
      </c>
      <c r="V1308" s="16">
        <v>145</v>
      </c>
      <c r="W1308" s="16">
        <v>520</v>
      </c>
      <c r="X1308" s="16">
        <v>70</v>
      </c>
      <c r="Y1308" s="26" t="s">
        <v>73</v>
      </c>
      <c r="Z1308" s="26" t="s">
        <v>74</v>
      </c>
      <c r="AA1308" s="56" t="s">
        <v>4003</v>
      </c>
    </row>
    <row r="1309" customHeight="1" spans="1:27">
      <c r="A1309" s="13">
        <v>1306</v>
      </c>
      <c r="B1309" s="45">
        <v>2025</v>
      </c>
      <c r="C1309" s="17" t="s">
        <v>4023</v>
      </c>
      <c r="D1309" s="17" t="s">
        <v>33</v>
      </c>
      <c r="E1309" s="17" t="s">
        <v>34</v>
      </c>
      <c r="F1309" s="45" t="s">
        <v>35</v>
      </c>
      <c r="G1309" s="45" t="s">
        <v>4003</v>
      </c>
      <c r="H1309" s="17" t="s">
        <v>4020</v>
      </c>
      <c r="I1309" s="45" t="s">
        <v>215</v>
      </c>
      <c r="J1309" s="23" t="s">
        <v>67</v>
      </c>
      <c r="K1309" s="23" t="s">
        <v>68</v>
      </c>
      <c r="L1309" s="24" t="s">
        <v>69</v>
      </c>
      <c r="M1309" s="13" t="s">
        <v>70</v>
      </c>
      <c r="N1309" s="13">
        <v>45</v>
      </c>
      <c r="O1309" s="25"/>
      <c r="P1309" s="15"/>
      <c r="Q1309" s="15"/>
      <c r="R1309" s="13">
        <v>45</v>
      </c>
      <c r="S1309" s="17" t="s">
        <v>4024</v>
      </c>
      <c r="T1309" s="45" t="s">
        <v>4025</v>
      </c>
      <c r="U1309" s="16">
        <v>1</v>
      </c>
      <c r="V1309" s="16">
        <v>183</v>
      </c>
      <c r="W1309" s="16">
        <v>800</v>
      </c>
      <c r="X1309" s="16">
        <v>84</v>
      </c>
      <c r="Y1309" s="26" t="s">
        <v>73</v>
      </c>
      <c r="Z1309" s="26" t="s">
        <v>74</v>
      </c>
      <c r="AA1309" s="56" t="s">
        <v>4003</v>
      </c>
    </row>
    <row r="1310" customHeight="1" spans="1:27">
      <c r="A1310" s="13">
        <v>1307</v>
      </c>
      <c r="B1310" s="13">
        <v>2025</v>
      </c>
      <c r="C1310" s="14" t="s">
        <v>4026</v>
      </c>
      <c r="D1310" s="13" t="s">
        <v>33</v>
      </c>
      <c r="E1310" s="14" t="s">
        <v>34</v>
      </c>
      <c r="F1310" s="13" t="s">
        <v>35</v>
      </c>
      <c r="G1310" s="13" t="s">
        <v>4003</v>
      </c>
      <c r="H1310" s="14" t="s">
        <v>4020</v>
      </c>
      <c r="I1310" s="22" t="s">
        <v>215</v>
      </c>
      <c r="J1310" s="14" t="s">
        <v>67</v>
      </c>
      <c r="K1310" s="14" t="s">
        <v>164</v>
      </c>
      <c r="L1310" s="14" t="s">
        <v>165</v>
      </c>
      <c r="M1310" s="13" t="s">
        <v>70</v>
      </c>
      <c r="N1310" s="13">
        <v>19.5</v>
      </c>
      <c r="O1310" s="25"/>
      <c r="P1310" s="13"/>
      <c r="Q1310" s="13"/>
      <c r="R1310" s="13">
        <v>19.5</v>
      </c>
      <c r="S1310" s="14" t="s">
        <v>4027</v>
      </c>
      <c r="T1310" s="14" t="s">
        <v>4028</v>
      </c>
      <c r="U1310" s="13">
        <v>1</v>
      </c>
      <c r="V1310" s="13">
        <v>76</v>
      </c>
      <c r="W1310" s="13">
        <v>363</v>
      </c>
      <c r="X1310" s="13">
        <v>32</v>
      </c>
      <c r="Y1310" s="13" t="s">
        <v>44</v>
      </c>
      <c r="Z1310" s="14" t="s">
        <v>74</v>
      </c>
      <c r="AA1310" s="14" t="s">
        <v>4003</v>
      </c>
    </row>
    <row r="1311" customHeight="1" spans="1:27">
      <c r="A1311" s="13">
        <v>1308</v>
      </c>
      <c r="B1311" s="13">
        <v>2025</v>
      </c>
      <c r="C1311" s="14" t="s">
        <v>4029</v>
      </c>
      <c r="D1311" s="13" t="s">
        <v>33</v>
      </c>
      <c r="E1311" s="14" t="s">
        <v>34</v>
      </c>
      <c r="F1311" s="13" t="s">
        <v>35</v>
      </c>
      <c r="G1311" s="13" t="s">
        <v>4003</v>
      </c>
      <c r="H1311" s="14" t="s">
        <v>4020</v>
      </c>
      <c r="I1311" s="22" t="s">
        <v>215</v>
      </c>
      <c r="J1311" s="14" t="s">
        <v>67</v>
      </c>
      <c r="K1311" s="14" t="s">
        <v>164</v>
      </c>
      <c r="L1311" s="14" t="s">
        <v>165</v>
      </c>
      <c r="M1311" s="13" t="s">
        <v>70</v>
      </c>
      <c r="N1311" s="13">
        <v>15</v>
      </c>
      <c r="O1311" s="25"/>
      <c r="P1311" s="13"/>
      <c r="Q1311" s="13"/>
      <c r="R1311" s="13">
        <v>15</v>
      </c>
      <c r="S1311" s="14" t="s">
        <v>4030</v>
      </c>
      <c r="T1311" s="14" t="s">
        <v>4031</v>
      </c>
      <c r="U1311" s="13">
        <v>1</v>
      </c>
      <c r="V1311" s="13">
        <v>55</v>
      </c>
      <c r="W1311" s="13">
        <v>221</v>
      </c>
      <c r="X1311" s="13">
        <v>37</v>
      </c>
      <c r="Y1311" s="13" t="s">
        <v>44</v>
      </c>
      <c r="Z1311" s="14" t="s">
        <v>74</v>
      </c>
      <c r="AA1311" s="14" t="s">
        <v>4003</v>
      </c>
    </row>
    <row r="1312" customHeight="1" spans="1:27">
      <c r="A1312" s="13">
        <v>1309</v>
      </c>
      <c r="B1312" s="13">
        <v>2025</v>
      </c>
      <c r="C1312" s="14" t="s">
        <v>4032</v>
      </c>
      <c r="D1312" s="13" t="s">
        <v>33</v>
      </c>
      <c r="E1312" s="14" t="s">
        <v>34</v>
      </c>
      <c r="F1312" s="13" t="s">
        <v>35</v>
      </c>
      <c r="G1312" s="13" t="s">
        <v>4003</v>
      </c>
      <c r="H1312" s="14" t="s">
        <v>4020</v>
      </c>
      <c r="I1312" s="22" t="s">
        <v>215</v>
      </c>
      <c r="J1312" s="14" t="s">
        <v>67</v>
      </c>
      <c r="K1312" s="14" t="s">
        <v>164</v>
      </c>
      <c r="L1312" s="14" t="s">
        <v>165</v>
      </c>
      <c r="M1312" s="13" t="s">
        <v>70</v>
      </c>
      <c r="N1312" s="13">
        <v>19.9</v>
      </c>
      <c r="O1312" s="25"/>
      <c r="P1312" s="13"/>
      <c r="Q1312" s="13"/>
      <c r="R1312" s="13">
        <v>19.9</v>
      </c>
      <c r="S1312" s="14" t="s">
        <v>4033</v>
      </c>
      <c r="T1312" s="14" t="s">
        <v>4034</v>
      </c>
      <c r="U1312" s="13">
        <v>1</v>
      </c>
      <c r="V1312" s="13">
        <v>56</v>
      </c>
      <c r="W1312" s="13">
        <v>228</v>
      </c>
      <c r="X1312" s="13">
        <v>45</v>
      </c>
      <c r="Y1312" s="13" t="s">
        <v>44</v>
      </c>
      <c r="Z1312" s="14" t="s">
        <v>74</v>
      </c>
      <c r="AA1312" s="14" t="s">
        <v>4003</v>
      </c>
    </row>
    <row r="1313" customHeight="1" spans="1:27">
      <c r="A1313" s="13">
        <v>1310</v>
      </c>
      <c r="B1313" s="13">
        <v>2025</v>
      </c>
      <c r="C1313" s="14" t="s">
        <v>4035</v>
      </c>
      <c r="D1313" s="13" t="s">
        <v>33</v>
      </c>
      <c r="E1313" s="14" t="s">
        <v>34</v>
      </c>
      <c r="F1313" s="13" t="s">
        <v>35</v>
      </c>
      <c r="G1313" s="13" t="s">
        <v>4003</v>
      </c>
      <c r="H1313" s="14" t="s">
        <v>4020</v>
      </c>
      <c r="I1313" s="22" t="s">
        <v>215</v>
      </c>
      <c r="J1313" s="14" t="s">
        <v>67</v>
      </c>
      <c r="K1313" s="14" t="s">
        <v>164</v>
      </c>
      <c r="L1313" s="14" t="s">
        <v>59</v>
      </c>
      <c r="M1313" s="13" t="s">
        <v>70</v>
      </c>
      <c r="N1313" s="13">
        <v>27</v>
      </c>
      <c r="O1313" s="25"/>
      <c r="P1313" s="13"/>
      <c r="Q1313" s="13"/>
      <c r="R1313" s="13">
        <v>27</v>
      </c>
      <c r="S1313" s="14" t="s">
        <v>4036</v>
      </c>
      <c r="T1313" s="14" t="s">
        <v>4037</v>
      </c>
      <c r="U1313" s="13">
        <v>1</v>
      </c>
      <c r="V1313" s="13">
        <v>60</v>
      </c>
      <c r="W1313" s="13">
        <v>245</v>
      </c>
      <c r="X1313" s="13">
        <v>49</v>
      </c>
      <c r="Y1313" s="13" t="s">
        <v>44</v>
      </c>
      <c r="Z1313" s="14" t="s">
        <v>74</v>
      </c>
      <c r="AA1313" s="14" t="s">
        <v>4003</v>
      </c>
    </row>
    <row r="1314" customHeight="1" spans="1:27">
      <c r="A1314" s="13">
        <v>1311</v>
      </c>
      <c r="B1314" s="13">
        <v>2025</v>
      </c>
      <c r="C1314" s="14" t="s">
        <v>4038</v>
      </c>
      <c r="D1314" s="13" t="s">
        <v>33</v>
      </c>
      <c r="E1314" s="14" t="s">
        <v>34</v>
      </c>
      <c r="F1314" s="13" t="s">
        <v>35</v>
      </c>
      <c r="G1314" s="13" t="s">
        <v>4003</v>
      </c>
      <c r="H1314" s="14" t="s">
        <v>4020</v>
      </c>
      <c r="I1314" s="22" t="s">
        <v>215</v>
      </c>
      <c r="J1314" s="14" t="s">
        <v>67</v>
      </c>
      <c r="K1314" s="14" t="s">
        <v>164</v>
      </c>
      <c r="L1314" s="14" t="s">
        <v>165</v>
      </c>
      <c r="M1314" s="13" t="s">
        <v>70</v>
      </c>
      <c r="N1314" s="13">
        <v>13.5</v>
      </c>
      <c r="O1314" s="25"/>
      <c r="P1314" s="13"/>
      <c r="Q1314" s="13"/>
      <c r="R1314" s="13">
        <v>13.5</v>
      </c>
      <c r="S1314" s="14" t="s">
        <v>4039</v>
      </c>
      <c r="T1314" s="14" t="s">
        <v>4040</v>
      </c>
      <c r="U1314" s="13">
        <v>1</v>
      </c>
      <c r="V1314" s="13">
        <v>33</v>
      </c>
      <c r="W1314" s="13">
        <v>142</v>
      </c>
      <c r="X1314" s="13">
        <v>60</v>
      </c>
      <c r="Y1314" s="13" t="s">
        <v>44</v>
      </c>
      <c r="Z1314" s="14" t="s">
        <v>74</v>
      </c>
      <c r="AA1314" s="14" t="s">
        <v>4003</v>
      </c>
    </row>
    <row r="1315" customHeight="1" spans="1:27">
      <c r="A1315" s="13">
        <v>1312</v>
      </c>
      <c r="B1315" s="13">
        <v>2025</v>
      </c>
      <c r="C1315" s="36" t="s">
        <v>4041</v>
      </c>
      <c r="D1315" s="13" t="s">
        <v>33</v>
      </c>
      <c r="E1315" s="14" t="s">
        <v>34</v>
      </c>
      <c r="F1315" s="33" t="s">
        <v>35</v>
      </c>
      <c r="G1315" s="33" t="s">
        <v>4003</v>
      </c>
      <c r="H1315" s="36" t="s">
        <v>4020</v>
      </c>
      <c r="I1315" s="22" t="s">
        <v>215</v>
      </c>
      <c r="J1315" s="14" t="s">
        <v>67</v>
      </c>
      <c r="K1315" s="14" t="s">
        <v>164</v>
      </c>
      <c r="L1315" s="14" t="s">
        <v>165</v>
      </c>
      <c r="M1315" s="13" t="s">
        <v>70</v>
      </c>
      <c r="N1315" s="13">
        <v>40</v>
      </c>
      <c r="O1315" s="25"/>
      <c r="P1315" s="13"/>
      <c r="Q1315" s="13"/>
      <c r="R1315" s="13">
        <v>40</v>
      </c>
      <c r="S1315" s="36" t="s">
        <v>4042</v>
      </c>
      <c r="T1315" s="36" t="s">
        <v>4043</v>
      </c>
      <c r="U1315" s="33">
        <v>1</v>
      </c>
      <c r="V1315" s="13">
        <v>72</v>
      </c>
      <c r="W1315" s="13">
        <v>315</v>
      </c>
      <c r="X1315" s="33">
        <v>76</v>
      </c>
      <c r="Y1315" s="13" t="s">
        <v>44</v>
      </c>
      <c r="Z1315" s="14" t="s">
        <v>74</v>
      </c>
      <c r="AA1315" s="36" t="s">
        <v>4003</v>
      </c>
    </row>
    <row r="1316" customHeight="1" spans="1:27">
      <c r="A1316" s="13">
        <v>1313</v>
      </c>
      <c r="B1316" s="13">
        <v>2025</v>
      </c>
      <c r="C1316" s="14" t="s">
        <v>4044</v>
      </c>
      <c r="D1316" s="13" t="s">
        <v>33</v>
      </c>
      <c r="E1316" s="14" t="s">
        <v>34</v>
      </c>
      <c r="F1316" s="13" t="s">
        <v>35</v>
      </c>
      <c r="G1316" s="13" t="s">
        <v>4003</v>
      </c>
      <c r="H1316" s="14" t="s">
        <v>4020</v>
      </c>
      <c r="I1316" s="22" t="s">
        <v>215</v>
      </c>
      <c r="J1316" s="14" t="s">
        <v>67</v>
      </c>
      <c r="K1316" s="14" t="s">
        <v>164</v>
      </c>
      <c r="L1316" s="14" t="s">
        <v>59</v>
      </c>
      <c r="M1316" s="13" t="s">
        <v>70</v>
      </c>
      <c r="N1316" s="13">
        <v>19.9</v>
      </c>
      <c r="O1316" s="25"/>
      <c r="P1316" s="13"/>
      <c r="Q1316" s="13"/>
      <c r="R1316" s="13">
        <v>19.9</v>
      </c>
      <c r="S1316" s="36" t="s">
        <v>4045</v>
      </c>
      <c r="T1316" s="36" t="s">
        <v>4046</v>
      </c>
      <c r="U1316" s="13">
        <v>1</v>
      </c>
      <c r="V1316" s="13">
        <v>260</v>
      </c>
      <c r="W1316" s="13">
        <v>1300</v>
      </c>
      <c r="X1316" s="13">
        <v>130</v>
      </c>
      <c r="Y1316" s="13" t="s">
        <v>44</v>
      </c>
      <c r="Z1316" s="14" t="s">
        <v>105</v>
      </c>
      <c r="AA1316" s="14" t="s">
        <v>4003</v>
      </c>
    </row>
    <row r="1317" customHeight="1" spans="1:27">
      <c r="A1317" s="13">
        <v>1314</v>
      </c>
      <c r="B1317" s="45">
        <v>2025</v>
      </c>
      <c r="C1317" s="45" t="s">
        <v>4047</v>
      </c>
      <c r="D1317" s="17" t="s">
        <v>33</v>
      </c>
      <c r="E1317" s="17" t="s">
        <v>34</v>
      </c>
      <c r="F1317" s="45" t="s">
        <v>35</v>
      </c>
      <c r="G1317" s="45" t="s">
        <v>4003</v>
      </c>
      <c r="H1317" s="45" t="s">
        <v>4048</v>
      </c>
      <c r="I1317" s="45" t="s">
        <v>215</v>
      </c>
      <c r="J1317" s="23" t="s">
        <v>67</v>
      </c>
      <c r="K1317" s="23" t="s">
        <v>68</v>
      </c>
      <c r="L1317" s="24" t="s">
        <v>69</v>
      </c>
      <c r="M1317" s="13" t="s">
        <v>70</v>
      </c>
      <c r="N1317" s="13">
        <v>13.5</v>
      </c>
      <c r="O1317" s="25"/>
      <c r="P1317" s="45"/>
      <c r="Q1317" s="45"/>
      <c r="R1317" s="13">
        <v>13.5</v>
      </c>
      <c r="S1317" s="45" t="s">
        <v>4049</v>
      </c>
      <c r="T1317" s="45" t="s">
        <v>4050</v>
      </c>
      <c r="U1317" s="56">
        <v>1</v>
      </c>
      <c r="V1317" s="56">
        <v>68</v>
      </c>
      <c r="W1317" s="56">
        <v>346</v>
      </c>
      <c r="X1317" s="56">
        <v>89</v>
      </c>
      <c r="Y1317" s="26" t="s">
        <v>73</v>
      </c>
      <c r="Z1317" s="26" t="s">
        <v>74</v>
      </c>
      <c r="AA1317" s="56" t="s">
        <v>4003</v>
      </c>
    </row>
    <row r="1318" customHeight="1" spans="1:27">
      <c r="A1318" s="13">
        <v>1315</v>
      </c>
      <c r="B1318" s="45">
        <v>2025</v>
      </c>
      <c r="C1318" s="45" t="s">
        <v>4051</v>
      </c>
      <c r="D1318" s="17" t="s">
        <v>33</v>
      </c>
      <c r="E1318" s="17" t="s">
        <v>34</v>
      </c>
      <c r="F1318" s="45" t="s">
        <v>35</v>
      </c>
      <c r="G1318" s="45" t="s">
        <v>4003</v>
      </c>
      <c r="H1318" s="45" t="s">
        <v>4048</v>
      </c>
      <c r="I1318" s="45" t="s">
        <v>215</v>
      </c>
      <c r="J1318" s="23" t="s">
        <v>67</v>
      </c>
      <c r="K1318" s="23" t="s">
        <v>68</v>
      </c>
      <c r="L1318" s="24" t="s">
        <v>69</v>
      </c>
      <c r="M1318" s="13" t="s">
        <v>70</v>
      </c>
      <c r="N1318" s="13">
        <v>45</v>
      </c>
      <c r="O1318" s="25"/>
      <c r="P1318" s="45"/>
      <c r="Q1318" s="45"/>
      <c r="R1318" s="13">
        <v>45</v>
      </c>
      <c r="S1318" s="45" t="s">
        <v>4052</v>
      </c>
      <c r="T1318" s="45" t="s">
        <v>4053</v>
      </c>
      <c r="U1318" s="56">
        <v>1</v>
      </c>
      <c r="V1318" s="56">
        <v>32</v>
      </c>
      <c r="W1318" s="56">
        <v>160</v>
      </c>
      <c r="X1318" s="56">
        <v>56</v>
      </c>
      <c r="Y1318" s="26" t="s">
        <v>73</v>
      </c>
      <c r="Z1318" s="26" t="s">
        <v>74</v>
      </c>
      <c r="AA1318" s="56" t="s">
        <v>4003</v>
      </c>
    </row>
    <row r="1319" customHeight="1" spans="1:27">
      <c r="A1319" s="13">
        <v>1316</v>
      </c>
      <c r="B1319" s="45">
        <v>2025</v>
      </c>
      <c r="C1319" s="45" t="s">
        <v>4054</v>
      </c>
      <c r="D1319" s="17" t="s">
        <v>33</v>
      </c>
      <c r="E1319" s="17" t="s">
        <v>34</v>
      </c>
      <c r="F1319" s="45" t="s">
        <v>35</v>
      </c>
      <c r="G1319" s="45" t="s">
        <v>4003</v>
      </c>
      <c r="H1319" s="45" t="s">
        <v>4048</v>
      </c>
      <c r="I1319" s="45" t="s">
        <v>215</v>
      </c>
      <c r="J1319" s="23" t="s">
        <v>67</v>
      </c>
      <c r="K1319" s="23" t="s">
        <v>68</v>
      </c>
      <c r="L1319" s="24" t="s">
        <v>69</v>
      </c>
      <c r="M1319" s="13" t="s">
        <v>70</v>
      </c>
      <c r="N1319" s="13">
        <v>49</v>
      </c>
      <c r="O1319" s="13">
        <v>49</v>
      </c>
      <c r="P1319" s="45"/>
      <c r="Q1319" s="45"/>
      <c r="R1319" s="45"/>
      <c r="S1319" s="45" t="s">
        <v>4055</v>
      </c>
      <c r="T1319" s="45" t="s">
        <v>4056</v>
      </c>
      <c r="U1319" s="56" t="s">
        <v>4057</v>
      </c>
      <c r="V1319" s="56">
        <v>187</v>
      </c>
      <c r="W1319" s="56">
        <v>556</v>
      </c>
      <c r="X1319" s="56">
        <v>45</v>
      </c>
      <c r="Y1319" s="26" t="s">
        <v>73</v>
      </c>
      <c r="Z1319" s="26" t="s">
        <v>74</v>
      </c>
      <c r="AA1319" s="56" t="s">
        <v>4003</v>
      </c>
    </row>
    <row r="1320" customHeight="1" spans="1:27">
      <c r="A1320" s="13">
        <v>1317</v>
      </c>
      <c r="B1320" s="45">
        <v>2025</v>
      </c>
      <c r="C1320" s="45" t="s">
        <v>4058</v>
      </c>
      <c r="D1320" s="17" t="s">
        <v>33</v>
      </c>
      <c r="E1320" s="17" t="s">
        <v>34</v>
      </c>
      <c r="F1320" s="45" t="s">
        <v>35</v>
      </c>
      <c r="G1320" s="45" t="s">
        <v>4003</v>
      </c>
      <c r="H1320" s="45" t="s">
        <v>4048</v>
      </c>
      <c r="I1320" s="45" t="s">
        <v>215</v>
      </c>
      <c r="J1320" s="23" t="s">
        <v>67</v>
      </c>
      <c r="K1320" s="23" t="s">
        <v>68</v>
      </c>
      <c r="L1320" s="24" t="s">
        <v>69</v>
      </c>
      <c r="M1320" s="13" t="s">
        <v>70</v>
      </c>
      <c r="N1320" s="13">
        <v>39</v>
      </c>
      <c r="O1320" s="25"/>
      <c r="P1320" s="45"/>
      <c r="Q1320" s="45"/>
      <c r="R1320" s="13">
        <v>39</v>
      </c>
      <c r="S1320" s="45" t="s">
        <v>4059</v>
      </c>
      <c r="T1320" s="45" t="s">
        <v>4060</v>
      </c>
      <c r="U1320" s="56">
        <v>1</v>
      </c>
      <c r="V1320" s="56">
        <v>164</v>
      </c>
      <c r="W1320" s="56">
        <v>820</v>
      </c>
      <c r="X1320" s="16">
        <v>102</v>
      </c>
      <c r="Y1320" s="26" t="s">
        <v>73</v>
      </c>
      <c r="Z1320" s="26" t="s">
        <v>105</v>
      </c>
      <c r="AA1320" s="56" t="s">
        <v>4003</v>
      </c>
    </row>
    <row r="1321" customHeight="1" spans="1:27">
      <c r="A1321" s="13">
        <v>1318</v>
      </c>
      <c r="B1321" s="13">
        <v>2025</v>
      </c>
      <c r="C1321" s="14" t="s">
        <v>4061</v>
      </c>
      <c r="D1321" s="13" t="s">
        <v>33</v>
      </c>
      <c r="E1321" s="14" t="s">
        <v>34</v>
      </c>
      <c r="F1321" s="13" t="s">
        <v>35</v>
      </c>
      <c r="G1321" s="13" t="s">
        <v>4003</v>
      </c>
      <c r="H1321" s="14" t="s">
        <v>4048</v>
      </c>
      <c r="I1321" s="22" t="s">
        <v>215</v>
      </c>
      <c r="J1321" s="14" t="s">
        <v>67</v>
      </c>
      <c r="K1321" s="14" t="s">
        <v>164</v>
      </c>
      <c r="L1321" s="14" t="s">
        <v>165</v>
      </c>
      <c r="M1321" s="13" t="s">
        <v>70</v>
      </c>
      <c r="N1321" s="13">
        <v>9.2</v>
      </c>
      <c r="O1321" s="25"/>
      <c r="P1321" s="13"/>
      <c r="Q1321" s="13"/>
      <c r="R1321" s="13">
        <v>9.2</v>
      </c>
      <c r="S1321" s="14" t="s">
        <v>4062</v>
      </c>
      <c r="T1321" s="14" t="s">
        <v>4063</v>
      </c>
      <c r="U1321" s="13">
        <v>1</v>
      </c>
      <c r="V1321" s="13">
        <v>31</v>
      </c>
      <c r="W1321" s="13">
        <v>124</v>
      </c>
      <c r="X1321" s="13">
        <v>34</v>
      </c>
      <c r="Y1321" s="13" t="s">
        <v>44</v>
      </c>
      <c r="Z1321" s="14" t="s">
        <v>74</v>
      </c>
      <c r="AA1321" s="14" t="s">
        <v>4003</v>
      </c>
    </row>
    <row r="1322" customHeight="1" spans="1:27">
      <c r="A1322" s="13">
        <v>1319</v>
      </c>
      <c r="B1322" s="13">
        <v>2025</v>
      </c>
      <c r="C1322" s="14" t="s">
        <v>4064</v>
      </c>
      <c r="D1322" s="13" t="s">
        <v>33</v>
      </c>
      <c r="E1322" s="14" t="s">
        <v>34</v>
      </c>
      <c r="F1322" s="13" t="s">
        <v>35</v>
      </c>
      <c r="G1322" s="13" t="s">
        <v>4003</v>
      </c>
      <c r="H1322" s="14" t="s">
        <v>4048</v>
      </c>
      <c r="I1322" s="22" t="s">
        <v>215</v>
      </c>
      <c r="J1322" s="14" t="s">
        <v>67</v>
      </c>
      <c r="K1322" s="14" t="s">
        <v>164</v>
      </c>
      <c r="L1322" s="14" t="s">
        <v>165</v>
      </c>
      <c r="M1322" s="13" t="s">
        <v>70</v>
      </c>
      <c r="N1322" s="13">
        <v>43.8</v>
      </c>
      <c r="O1322" s="25"/>
      <c r="P1322" s="13"/>
      <c r="Q1322" s="13"/>
      <c r="R1322" s="13">
        <v>43.8</v>
      </c>
      <c r="S1322" s="14" t="s">
        <v>4065</v>
      </c>
      <c r="T1322" s="14" t="s">
        <v>4066</v>
      </c>
      <c r="U1322" s="13">
        <v>1</v>
      </c>
      <c r="V1322" s="13">
        <v>62</v>
      </c>
      <c r="W1322" s="13">
        <v>245</v>
      </c>
      <c r="X1322" s="13">
        <v>65</v>
      </c>
      <c r="Y1322" s="13" t="s">
        <v>44</v>
      </c>
      <c r="Z1322" s="14" t="s">
        <v>74</v>
      </c>
      <c r="AA1322" s="14" t="s">
        <v>4003</v>
      </c>
    </row>
    <row r="1323" customHeight="1" spans="1:27">
      <c r="A1323" s="13">
        <v>1320</v>
      </c>
      <c r="B1323" s="13">
        <v>2025</v>
      </c>
      <c r="C1323" s="14" t="s">
        <v>4067</v>
      </c>
      <c r="D1323" s="13" t="s">
        <v>33</v>
      </c>
      <c r="E1323" s="14" t="s">
        <v>34</v>
      </c>
      <c r="F1323" s="13" t="s">
        <v>35</v>
      </c>
      <c r="G1323" s="13" t="s">
        <v>4003</v>
      </c>
      <c r="H1323" s="14" t="s">
        <v>4048</v>
      </c>
      <c r="I1323" s="22" t="s">
        <v>215</v>
      </c>
      <c r="J1323" s="14" t="s">
        <v>67</v>
      </c>
      <c r="K1323" s="14" t="s">
        <v>164</v>
      </c>
      <c r="L1323" s="14" t="s">
        <v>165</v>
      </c>
      <c r="M1323" s="13" t="s">
        <v>70</v>
      </c>
      <c r="N1323" s="13">
        <v>56</v>
      </c>
      <c r="O1323" s="25"/>
      <c r="P1323" s="13"/>
      <c r="Q1323" s="13"/>
      <c r="R1323" s="13">
        <v>56</v>
      </c>
      <c r="S1323" s="14" t="s">
        <v>4068</v>
      </c>
      <c r="T1323" s="14" t="s">
        <v>4069</v>
      </c>
      <c r="U1323" s="13">
        <v>1</v>
      </c>
      <c r="V1323" s="13">
        <v>70</v>
      </c>
      <c r="W1323" s="13">
        <v>281</v>
      </c>
      <c r="X1323" s="13">
        <v>78</v>
      </c>
      <c r="Y1323" s="13" t="s">
        <v>44</v>
      </c>
      <c r="Z1323" s="14" t="s">
        <v>74</v>
      </c>
      <c r="AA1323" s="14" t="s">
        <v>4003</v>
      </c>
    </row>
    <row r="1324" customHeight="1" spans="1:27">
      <c r="A1324" s="13">
        <v>1321</v>
      </c>
      <c r="B1324" s="13">
        <v>2025</v>
      </c>
      <c r="C1324" s="27" t="s">
        <v>4070</v>
      </c>
      <c r="D1324" s="22" t="s">
        <v>33</v>
      </c>
      <c r="E1324" s="14" t="s">
        <v>34</v>
      </c>
      <c r="F1324" s="83" t="s">
        <v>35</v>
      </c>
      <c r="G1324" s="83" t="s">
        <v>4003</v>
      </c>
      <c r="H1324" s="84" t="s">
        <v>4048</v>
      </c>
      <c r="I1324" s="22" t="s">
        <v>215</v>
      </c>
      <c r="J1324" s="14" t="s">
        <v>67</v>
      </c>
      <c r="K1324" s="23" t="s">
        <v>164</v>
      </c>
      <c r="L1324" s="23" t="s">
        <v>165</v>
      </c>
      <c r="M1324" s="13" t="s">
        <v>70</v>
      </c>
      <c r="N1324" s="13">
        <v>175</v>
      </c>
      <c r="O1324" s="25"/>
      <c r="P1324" s="22"/>
      <c r="Q1324" s="22"/>
      <c r="R1324" s="13">
        <v>175</v>
      </c>
      <c r="S1324" s="27" t="s">
        <v>4071</v>
      </c>
      <c r="T1324" s="27" t="s">
        <v>4072</v>
      </c>
      <c r="U1324" s="83">
        <v>1</v>
      </c>
      <c r="V1324" s="83">
        <v>10</v>
      </c>
      <c r="W1324" s="83">
        <v>42</v>
      </c>
      <c r="X1324" s="83">
        <v>42</v>
      </c>
      <c r="Y1324" s="17" t="s">
        <v>44</v>
      </c>
      <c r="Z1324" s="17" t="s">
        <v>51</v>
      </c>
      <c r="AA1324" s="27" t="s">
        <v>4003</v>
      </c>
    </row>
    <row r="1325" customHeight="1" spans="1:27">
      <c r="A1325" s="13">
        <v>1322</v>
      </c>
      <c r="B1325" s="56">
        <v>2025</v>
      </c>
      <c r="C1325" s="45" t="s">
        <v>4073</v>
      </c>
      <c r="D1325" s="17" t="s">
        <v>33</v>
      </c>
      <c r="E1325" s="17" t="s">
        <v>34</v>
      </c>
      <c r="F1325" s="45" t="s">
        <v>35</v>
      </c>
      <c r="G1325" s="45" t="s">
        <v>4003</v>
      </c>
      <c r="H1325" s="45" t="s">
        <v>4074</v>
      </c>
      <c r="I1325" s="45" t="s">
        <v>154</v>
      </c>
      <c r="J1325" s="23" t="s">
        <v>67</v>
      </c>
      <c r="K1325" s="23" t="s">
        <v>68</v>
      </c>
      <c r="L1325" s="24" t="s">
        <v>69</v>
      </c>
      <c r="M1325" s="13" t="s">
        <v>70</v>
      </c>
      <c r="N1325" s="13">
        <v>56</v>
      </c>
      <c r="O1325" s="13">
        <v>56</v>
      </c>
      <c r="P1325" s="45"/>
      <c r="Q1325" s="45"/>
      <c r="R1325" s="45"/>
      <c r="S1325" s="45" t="s">
        <v>4075</v>
      </c>
      <c r="T1325" s="45" t="s">
        <v>4076</v>
      </c>
      <c r="U1325" s="56">
        <v>1</v>
      </c>
      <c r="V1325" s="86">
        <v>248</v>
      </c>
      <c r="W1325" s="56">
        <v>1062</v>
      </c>
      <c r="X1325" s="56">
        <v>182</v>
      </c>
      <c r="Y1325" s="26" t="s">
        <v>73</v>
      </c>
      <c r="Z1325" s="26" t="s">
        <v>74</v>
      </c>
      <c r="AA1325" s="56" t="s">
        <v>4003</v>
      </c>
    </row>
    <row r="1326" customHeight="1" spans="1:27">
      <c r="A1326" s="13">
        <v>1323</v>
      </c>
      <c r="B1326" s="56">
        <v>2025</v>
      </c>
      <c r="C1326" s="45" t="s">
        <v>4077</v>
      </c>
      <c r="D1326" s="17" t="s">
        <v>33</v>
      </c>
      <c r="E1326" s="17" t="s">
        <v>34</v>
      </c>
      <c r="F1326" s="45" t="s">
        <v>35</v>
      </c>
      <c r="G1326" s="45" t="s">
        <v>4003</v>
      </c>
      <c r="H1326" s="45" t="s">
        <v>4074</v>
      </c>
      <c r="I1326" s="45" t="s">
        <v>154</v>
      </c>
      <c r="J1326" s="23" t="s">
        <v>67</v>
      </c>
      <c r="K1326" s="23" t="s">
        <v>68</v>
      </c>
      <c r="L1326" s="24" t="s">
        <v>69</v>
      </c>
      <c r="M1326" s="13" t="s">
        <v>70</v>
      </c>
      <c r="N1326" s="13">
        <v>54</v>
      </c>
      <c r="O1326" s="13">
        <v>54</v>
      </c>
      <c r="P1326" s="45"/>
      <c r="Q1326" s="45"/>
      <c r="R1326" s="45"/>
      <c r="S1326" s="45" t="s">
        <v>4078</v>
      </c>
      <c r="T1326" s="45" t="s">
        <v>4079</v>
      </c>
      <c r="U1326" s="56">
        <v>1</v>
      </c>
      <c r="V1326" s="56">
        <v>209</v>
      </c>
      <c r="W1326" s="56">
        <v>895</v>
      </c>
      <c r="X1326" s="56">
        <v>144</v>
      </c>
      <c r="Y1326" s="26" t="s">
        <v>73</v>
      </c>
      <c r="Z1326" s="26" t="s">
        <v>74</v>
      </c>
      <c r="AA1326" s="56" t="s">
        <v>4003</v>
      </c>
    </row>
    <row r="1327" customHeight="1" spans="1:27">
      <c r="A1327" s="13">
        <v>1324</v>
      </c>
      <c r="B1327" s="13">
        <v>2025</v>
      </c>
      <c r="C1327" s="14" t="s">
        <v>4080</v>
      </c>
      <c r="D1327" s="13" t="s">
        <v>33</v>
      </c>
      <c r="E1327" s="14" t="s">
        <v>34</v>
      </c>
      <c r="F1327" s="13" t="s">
        <v>35</v>
      </c>
      <c r="G1327" s="13" t="s">
        <v>4003</v>
      </c>
      <c r="H1327" s="14" t="s">
        <v>4074</v>
      </c>
      <c r="I1327" s="22" t="s">
        <v>154</v>
      </c>
      <c r="J1327" s="14" t="s">
        <v>67</v>
      </c>
      <c r="K1327" s="14" t="s">
        <v>164</v>
      </c>
      <c r="L1327" s="14" t="s">
        <v>59</v>
      </c>
      <c r="M1327" s="13" t="s">
        <v>70</v>
      </c>
      <c r="N1327" s="13">
        <v>26.8</v>
      </c>
      <c r="O1327" s="25"/>
      <c r="P1327" s="13"/>
      <c r="Q1327" s="13"/>
      <c r="R1327" s="13">
        <v>26.8</v>
      </c>
      <c r="S1327" s="14" t="s">
        <v>4081</v>
      </c>
      <c r="T1327" s="14" t="s">
        <v>4082</v>
      </c>
      <c r="U1327" s="13">
        <v>1</v>
      </c>
      <c r="V1327" s="13">
        <v>69</v>
      </c>
      <c r="W1327" s="13">
        <v>344</v>
      </c>
      <c r="X1327" s="13">
        <v>34</v>
      </c>
      <c r="Y1327" s="13" t="s">
        <v>44</v>
      </c>
      <c r="Z1327" s="14" t="s">
        <v>105</v>
      </c>
      <c r="AA1327" s="14" t="s">
        <v>4003</v>
      </c>
    </row>
    <row r="1328" customHeight="1" spans="1:27">
      <c r="A1328" s="13">
        <v>1325</v>
      </c>
      <c r="B1328" s="13">
        <v>2025</v>
      </c>
      <c r="C1328" s="14" t="s">
        <v>4083</v>
      </c>
      <c r="D1328" s="13" t="s">
        <v>33</v>
      </c>
      <c r="E1328" s="14" t="s">
        <v>34</v>
      </c>
      <c r="F1328" s="13" t="s">
        <v>35</v>
      </c>
      <c r="G1328" s="13" t="s">
        <v>4003</v>
      </c>
      <c r="H1328" s="14" t="s">
        <v>4074</v>
      </c>
      <c r="I1328" s="22" t="s">
        <v>154</v>
      </c>
      <c r="J1328" s="14" t="s">
        <v>67</v>
      </c>
      <c r="K1328" s="14" t="s">
        <v>164</v>
      </c>
      <c r="L1328" s="14" t="s">
        <v>59</v>
      </c>
      <c r="M1328" s="13" t="s">
        <v>70</v>
      </c>
      <c r="N1328" s="13">
        <v>11</v>
      </c>
      <c r="O1328" s="25"/>
      <c r="P1328" s="13"/>
      <c r="Q1328" s="13"/>
      <c r="R1328" s="13">
        <v>11</v>
      </c>
      <c r="S1328" s="14" t="s">
        <v>4084</v>
      </c>
      <c r="T1328" s="14" t="s">
        <v>4085</v>
      </c>
      <c r="U1328" s="13">
        <v>1</v>
      </c>
      <c r="V1328" s="13">
        <v>31</v>
      </c>
      <c r="W1328" s="13">
        <v>144</v>
      </c>
      <c r="X1328" s="13">
        <v>42</v>
      </c>
      <c r="Y1328" s="13" t="s">
        <v>44</v>
      </c>
      <c r="Z1328" s="14" t="s">
        <v>105</v>
      </c>
      <c r="AA1328" s="14" t="s">
        <v>4003</v>
      </c>
    </row>
    <row r="1329" customHeight="1" spans="1:27">
      <c r="A1329" s="13">
        <v>1326</v>
      </c>
      <c r="B1329" s="13">
        <v>2025</v>
      </c>
      <c r="C1329" s="14" t="s">
        <v>4086</v>
      </c>
      <c r="D1329" s="13" t="s">
        <v>33</v>
      </c>
      <c r="E1329" s="14" t="s">
        <v>34</v>
      </c>
      <c r="F1329" s="13" t="s">
        <v>35</v>
      </c>
      <c r="G1329" s="13" t="s">
        <v>4003</v>
      </c>
      <c r="H1329" s="14" t="s">
        <v>4074</v>
      </c>
      <c r="I1329" s="22" t="s">
        <v>154</v>
      </c>
      <c r="J1329" s="14" t="s">
        <v>67</v>
      </c>
      <c r="K1329" s="14" t="s">
        <v>164</v>
      </c>
      <c r="L1329" s="14" t="s">
        <v>59</v>
      </c>
      <c r="M1329" s="13" t="s">
        <v>70</v>
      </c>
      <c r="N1329" s="13">
        <v>26.8</v>
      </c>
      <c r="O1329" s="25"/>
      <c r="P1329" s="13"/>
      <c r="Q1329" s="13"/>
      <c r="R1329" s="13">
        <v>26.8</v>
      </c>
      <c r="S1329" s="14" t="s">
        <v>4087</v>
      </c>
      <c r="T1329" s="14" t="s">
        <v>4088</v>
      </c>
      <c r="U1329" s="13">
        <v>1</v>
      </c>
      <c r="V1329" s="13">
        <v>41</v>
      </c>
      <c r="W1329" s="13">
        <v>424</v>
      </c>
      <c r="X1329" s="13">
        <v>46</v>
      </c>
      <c r="Y1329" s="13" t="s">
        <v>44</v>
      </c>
      <c r="Z1329" s="14" t="s">
        <v>105</v>
      </c>
      <c r="AA1329" s="14" t="s">
        <v>4003</v>
      </c>
    </row>
    <row r="1330" customHeight="1" spans="1:27">
      <c r="A1330" s="13">
        <v>1327</v>
      </c>
      <c r="B1330" s="13">
        <v>2025</v>
      </c>
      <c r="C1330" s="14" t="s">
        <v>4089</v>
      </c>
      <c r="D1330" s="13" t="s">
        <v>33</v>
      </c>
      <c r="E1330" s="14" t="s">
        <v>34</v>
      </c>
      <c r="F1330" s="13" t="s">
        <v>35</v>
      </c>
      <c r="G1330" s="13" t="s">
        <v>4003</v>
      </c>
      <c r="H1330" s="14" t="s">
        <v>4074</v>
      </c>
      <c r="I1330" s="22" t="s">
        <v>154</v>
      </c>
      <c r="J1330" s="14" t="s">
        <v>67</v>
      </c>
      <c r="K1330" s="14" t="s">
        <v>164</v>
      </c>
      <c r="L1330" s="14" t="s">
        <v>59</v>
      </c>
      <c r="M1330" s="13" t="s">
        <v>70</v>
      </c>
      <c r="N1330" s="13">
        <v>35</v>
      </c>
      <c r="O1330" s="25"/>
      <c r="P1330" s="13"/>
      <c r="Q1330" s="13"/>
      <c r="R1330" s="13">
        <v>35</v>
      </c>
      <c r="S1330" s="14" t="s">
        <v>4090</v>
      </c>
      <c r="T1330" s="14" t="s">
        <v>4091</v>
      </c>
      <c r="U1330" s="13">
        <v>1</v>
      </c>
      <c r="V1330" s="13">
        <v>65</v>
      </c>
      <c r="W1330" s="13">
        <v>267</v>
      </c>
      <c r="X1330" s="13">
        <v>70</v>
      </c>
      <c r="Y1330" s="13" t="s">
        <v>44</v>
      </c>
      <c r="Z1330" s="14" t="s">
        <v>74</v>
      </c>
      <c r="AA1330" s="14" t="s">
        <v>4003</v>
      </c>
    </row>
    <row r="1331" customHeight="1" spans="1:27">
      <c r="A1331" s="13">
        <v>1328</v>
      </c>
      <c r="B1331" s="13">
        <v>2025</v>
      </c>
      <c r="C1331" s="14" t="s">
        <v>4092</v>
      </c>
      <c r="D1331" s="13" t="s">
        <v>33</v>
      </c>
      <c r="E1331" s="14" t="s">
        <v>34</v>
      </c>
      <c r="F1331" s="13" t="s">
        <v>35</v>
      </c>
      <c r="G1331" s="13" t="s">
        <v>4003</v>
      </c>
      <c r="H1331" s="14" t="s">
        <v>4074</v>
      </c>
      <c r="I1331" s="22" t="s">
        <v>154</v>
      </c>
      <c r="J1331" s="14" t="s">
        <v>67</v>
      </c>
      <c r="K1331" s="14" t="s">
        <v>164</v>
      </c>
      <c r="L1331" s="14" t="s">
        <v>165</v>
      </c>
      <c r="M1331" s="13" t="s">
        <v>70</v>
      </c>
      <c r="N1331" s="13">
        <v>70</v>
      </c>
      <c r="O1331" s="25"/>
      <c r="P1331" s="13"/>
      <c r="Q1331" s="13"/>
      <c r="R1331" s="13">
        <v>70</v>
      </c>
      <c r="S1331" s="14" t="s">
        <v>4093</v>
      </c>
      <c r="T1331" s="14" t="s">
        <v>4094</v>
      </c>
      <c r="U1331" s="13">
        <v>1</v>
      </c>
      <c r="V1331" s="13">
        <v>153</v>
      </c>
      <c r="W1331" s="13">
        <v>810</v>
      </c>
      <c r="X1331" s="13">
        <v>98</v>
      </c>
      <c r="Y1331" s="13" t="s">
        <v>44</v>
      </c>
      <c r="Z1331" s="14" t="s">
        <v>74</v>
      </c>
      <c r="AA1331" s="14" t="s">
        <v>4003</v>
      </c>
    </row>
    <row r="1332" customHeight="1" spans="1:27">
      <c r="A1332" s="13">
        <v>1329</v>
      </c>
      <c r="B1332" s="45">
        <v>2025</v>
      </c>
      <c r="C1332" s="45" t="s">
        <v>4095</v>
      </c>
      <c r="D1332" s="17" t="s">
        <v>33</v>
      </c>
      <c r="E1332" s="17" t="s">
        <v>34</v>
      </c>
      <c r="F1332" s="45" t="s">
        <v>35</v>
      </c>
      <c r="G1332" s="45" t="s">
        <v>4003</v>
      </c>
      <c r="H1332" s="45" t="s">
        <v>4096</v>
      </c>
      <c r="I1332" s="45" t="s">
        <v>154</v>
      </c>
      <c r="J1332" s="23" t="s">
        <v>67</v>
      </c>
      <c r="K1332" s="23" t="s">
        <v>68</v>
      </c>
      <c r="L1332" s="24" t="s">
        <v>69</v>
      </c>
      <c r="M1332" s="13" t="s">
        <v>70</v>
      </c>
      <c r="N1332" s="13">
        <v>55</v>
      </c>
      <c r="O1332" s="13">
        <v>55</v>
      </c>
      <c r="P1332" s="45"/>
      <c r="Q1332" s="45"/>
      <c r="R1332" s="45"/>
      <c r="S1332" s="45" t="s">
        <v>4097</v>
      </c>
      <c r="T1332" s="45" t="s">
        <v>4098</v>
      </c>
      <c r="U1332" s="56">
        <v>1</v>
      </c>
      <c r="V1332" s="56">
        <v>168</v>
      </c>
      <c r="W1332" s="56">
        <v>842</v>
      </c>
      <c r="X1332" s="56">
        <v>58</v>
      </c>
      <c r="Y1332" s="26" t="s">
        <v>73</v>
      </c>
      <c r="Z1332" s="26" t="s">
        <v>74</v>
      </c>
      <c r="AA1332" s="56" t="s">
        <v>4003</v>
      </c>
    </row>
    <row r="1333" customHeight="1" spans="1:27">
      <c r="A1333" s="13">
        <v>1330</v>
      </c>
      <c r="B1333" s="45">
        <v>2025</v>
      </c>
      <c r="C1333" s="85" t="s">
        <v>4099</v>
      </c>
      <c r="D1333" s="17" t="s">
        <v>33</v>
      </c>
      <c r="E1333" s="17" t="s">
        <v>34</v>
      </c>
      <c r="F1333" s="85" t="s">
        <v>35</v>
      </c>
      <c r="G1333" s="85" t="s">
        <v>4003</v>
      </c>
      <c r="H1333" s="85" t="s">
        <v>4096</v>
      </c>
      <c r="I1333" s="45" t="s">
        <v>154</v>
      </c>
      <c r="J1333" s="23" t="s">
        <v>67</v>
      </c>
      <c r="K1333" s="23" t="s">
        <v>68</v>
      </c>
      <c r="L1333" s="24" t="s">
        <v>69</v>
      </c>
      <c r="M1333" s="13" t="s">
        <v>70</v>
      </c>
      <c r="N1333" s="13">
        <v>47</v>
      </c>
      <c r="O1333" s="13">
        <v>47</v>
      </c>
      <c r="P1333" s="45"/>
      <c r="Q1333" s="45"/>
      <c r="R1333" s="45"/>
      <c r="S1333" s="85" t="s">
        <v>4100</v>
      </c>
      <c r="T1333" s="85" t="s">
        <v>4101</v>
      </c>
      <c r="U1333" s="87">
        <v>1</v>
      </c>
      <c r="V1333" s="87">
        <v>71</v>
      </c>
      <c r="W1333" s="87">
        <v>303</v>
      </c>
      <c r="X1333" s="87">
        <v>90</v>
      </c>
      <c r="Y1333" s="26" t="s">
        <v>73</v>
      </c>
      <c r="Z1333" s="26" t="s">
        <v>74</v>
      </c>
      <c r="AA1333" s="87" t="s">
        <v>4003</v>
      </c>
    </row>
    <row r="1334" customHeight="1" spans="1:27">
      <c r="A1334" s="13">
        <v>1331</v>
      </c>
      <c r="B1334" s="13">
        <v>2025</v>
      </c>
      <c r="C1334" s="14" t="s">
        <v>4102</v>
      </c>
      <c r="D1334" s="13" t="s">
        <v>33</v>
      </c>
      <c r="E1334" s="14" t="s">
        <v>34</v>
      </c>
      <c r="F1334" s="13" t="s">
        <v>35</v>
      </c>
      <c r="G1334" s="13" t="s">
        <v>4003</v>
      </c>
      <c r="H1334" s="14" t="s">
        <v>4096</v>
      </c>
      <c r="I1334" s="22" t="s">
        <v>154</v>
      </c>
      <c r="J1334" s="14" t="s">
        <v>67</v>
      </c>
      <c r="K1334" s="14" t="s">
        <v>164</v>
      </c>
      <c r="L1334" s="14" t="s">
        <v>165</v>
      </c>
      <c r="M1334" s="13" t="s">
        <v>70</v>
      </c>
      <c r="N1334" s="13">
        <v>13</v>
      </c>
      <c r="O1334" s="25"/>
      <c r="P1334" s="13"/>
      <c r="Q1334" s="13"/>
      <c r="R1334" s="13">
        <v>13</v>
      </c>
      <c r="S1334" s="14" t="s">
        <v>4103</v>
      </c>
      <c r="T1334" s="14" t="s">
        <v>4104</v>
      </c>
      <c r="U1334" s="13">
        <v>1</v>
      </c>
      <c r="V1334" s="13">
        <v>41</v>
      </c>
      <c r="W1334" s="13">
        <v>165</v>
      </c>
      <c r="X1334" s="13">
        <v>33</v>
      </c>
      <c r="Y1334" s="13" t="s">
        <v>44</v>
      </c>
      <c r="Z1334" s="14" t="s">
        <v>74</v>
      </c>
      <c r="AA1334" s="14" t="s">
        <v>4003</v>
      </c>
    </row>
    <row r="1335" customHeight="1" spans="1:27">
      <c r="A1335" s="13">
        <v>1332</v>
      </c>
      <c r="B1335" s="13">
        <v>2025</v>
      </c>
      <c r="C1335" s="14" t="s">
        <v>4105</v>
      </c>
      <c r="D1335" s="13" t="s">
        <v>33</v>
      </c>
      <c r="E1335" s="14" t="s">
        <v>34</v>
      </c>
      <c r="F1335" s="13" t="s">
        <v>35</v>
      </c>
      <c r="G1335" s="13" t="s">
        <v>4003</v>
      </c>
      <c r="H1335" s="14" t="s">
        <v>4096</v>
      </c>
      <c r="I1335" s="22" t="s">
        <v>154</v>
      </c>
      <c r="J1335" s="14" t="s">
        <v>67</v>
      </c>
      <c r="K1335" s="14" t="s">
        <v>164</v>
      </c>
      <c r="L1335" s="14" t="s">
        <v>59</v>
      </c>
      <c r="M1335" s="13" t="s">
        <v>70</v>
      </c>
      <c r="N1335" s="13">
        <v>23</v>
      </c>
      <c r="O1335" s="25"/>
      <c r="P1335" s="13"/>
      <c r="Q1335" s="13"/>
      <c r="R1335" s="13">
        <v>23</v>
      </c>
      <c r="S1335" s="14" t="s">
        <v>4106</v>
      </c>
      <c r="T1335" s="14" t="s">
        <v>4107</v>
      </c>
      <c r="U1335" s="13">
        <v>1</v>
      </c>
      <c r="V1335" s="13">
        <v>66</v>
      </c>
      <c r="W1335" s="13">
        <v>294</v>
      </c>
      <c r="X1335" s="13">
        <v>36</v>
      </c>
      <c r="Y1335" s="13" t="s">
        <v>44</v>
      </c>
      <c r="Z1335" s="14" t="s">
        <v>105</v>
      </c>
      <c r="AA1335" s="14" t="s">
        <v>4003</v>
      </c>
    </row>
    <row r="1336" customHeight="1" spans="1:27">
      <c r="A1336" s="13">
        <v>1333</v>
      </c>
      <c r="B1336" s="13">
        <v>2025</v>
      </c>
      <c r="C1336" s="14" t="s">
        <v>4108</v>
      </c>
      <c r="D1336" s="13" t="s">
        <v>33</v>
      </c>
      <c r="E1336" s="14" t="s">
        <v>34</v>
      </c>
      <c r="F1336" s="13" t="s">
        <v>35</v>
      </c>
      <c r="G1336" s="13" t="s">
        <v>4003</v>
      </c>
      <c r="H1336" s="14" t="s">
        <v>4096</v>
      </c>
      <c r="I1336" s="22" t="s">
        <v>154</v>
      </c>
      <c r="J1336" s="14" t="s">
        <v>67</v>
      </c>
      <c r="K1336" s="14" t="s">
        <v>164</v>
      </c>
      <c r="L1336" s="14" t="s">
        <v>59</v>
      </c>
      <c r="M1336" s="13" t="s">
        <v>70</v>
      </c>
      <c r="N1336" s="13">
        <v>16</v>
      </c>
      <c r="O1336" s="25"/>
      <c r="P1336" s="13"/>
      <c r="Q1336" s="13"/>
      <c r="R1336" s="13">
        <v>16</v>
      </c>
      <c r="S1336" s="14" t="s">
        <v>4109</v>
      </c>
      <c r="T1336" s="14" t="s">
        <v>4110</v>
      </c>
      <c r="U1336" s="13">
        <v>1</v>
      </c>
      <c r="V1336" s="13">
        <v>45</v>
      </c>
      <c r="W1336" s="13">
        <v>184</v>
      </c>
      <c r="X1336" s="13">
        <v>46</v>
      </c>
      <c r="Y1336" s="13" t="s">
        <v>44</v>
      </c>
      <c r="Z1336" s="14" t="s">
        <v>105</v>
      </c>
      <c r="AA1336" s="14" t="s">
        <v>4003</v>
      </c>
    </row>
    <row r="1337" customHeight="1" spans="1:27">
      <c r="A1337" s="13">
        <v>1334</v>
      </c>
      <c r="B1337" s="13">
        <v>2025</v>
      </c>
      <c r="C1337" s="14" t="s">
        <v>4111</v>
      </c>
      <c r="D1337" s="13" t="s">
        <v>33</v>
      </c>
      <c r="E1337" s="14" t="s">
        <v>34</v>
      </c>
      <c r="F1337" s="13" t="s">
        <v>35</v>
      </c>
      <c r="G1337" s="13" t="s">
        <v>4003</v>
      </c>
      <c r="H1337" s="14" t="s">
        <v>4096</v>
      </c>
      <c r="I1337" s="22" t="s">
        <v>154</v>
      </c>
      <c r="J1337" s="14" t="s">
        <v>67</v>
      </c>
      <c r="K1337" s="14" t="s">
        <v>164</v>
      </c>
      <c r="L1337" s="14" t="s">
        <v>59</v>
      </c>
      <c r="M1337" s="13" t="s">
        <v>70</v>
      </c>
      <c r="N1337" s="13">
        <v>22</v>
      </c>
      <c r="O1337" s="25"/>
      <c r="P1337" s="13"/>
      <c r="Q1337" s="13"/>
      <c r="R1337" s="13">
        <v>22</v>
      </c>
      <c r="S1337" s="14" t="s">
        <v>4112</v>
      </c>
      <c r="T1337" s="14" t="s">
        <v>4113</v>
      </c>
      <c r="U1337" s="13">
        <v>1</v>
      </c>
      <c r="V1337" s="13">
        <v>61</v>
      </c>
      <c r="W1337" s="13">
        <v>248</v>
      </c>
      <c r="X1337" s="13">
        <v>47</v>
      </c>
      <c r="Y1337" s="13" t="s">
        <v>44</v>
      </c>
      <c r="Z1337" s="14" t="s">
        <v>105</v>
      </c>
      <c r="AA1337" s="14" t="s">
        <v>4003</v>
      </c>
    </row>
    <row r="1338" customHeight="1" spans="1:27">
      <c r="A1338" s="13">
        <v>1335</v>
      </c>
      <c r="B1338" s="13">
        <v>2025</v>
      </c>
      <c r="C1338" s="14" t="s">
        <v>4114</v>
      </c>
      <c r="D1338" s="13" t="s">
        <v>33</v>
      </c>
      <c r="E1338" s="14" t="s">
        <v>34</v>
      </c>
      <c r="F1338" s="13" t="s">
        <v>35</v>
      </c>
      <c r="G1338" s="13" t="s">
        <v>4003</v>
      </c>
      <c r="H1338" s="14" t="s">
        <v>4096</v>
      </c>
      <c r="I1338" s="22" t="s">
        <v>154</v>
      </c>
      <c r="J1338" s="14" t="s">
        <v>67</v>
      </c>
      <c r="K1338" s="14" t="s">
        <v>164</v>
      </c>
      <c r="L1338" s="14" t="s">
        <v>165</v>
      </c>
      <c r="M1338" s="13" t="s">
        <v>70</v>
      </c>
      <c r="N1338" s="13">
        <v>42</v>
      </c>
      <c r="O1338" s="25"/>
      <c r="P1338" s="13"/>
      <c r="Q1338" s="13"/>
      <c r="R1338" s="13">
        <v>42</v>
      </c>
      <c r="S1338" s="14" t="s">
        <v>4115</v>
      </c>
      <c r="T1338" s="14" t="s">
        <v>4116</v>
      </c>
      <c r="U1338" s="13">
        <v>1</v>
      </c>
      <c r="V1338" s="13">
        <v>80</v>
      </c>
      <c r="W1338" s="13">
        <v>321</v>
      </c>
      <c r="X1338" s="13">
        <v>74</v>
      </c>
      <c r="Y1338" s="13" t="s">
        <v>44</v>
      </c>
      <c r="Z1338" s="14" t="s">
        <v>74</v>
      </c>
      <c r="AA1338" s="14" t="s">
        <v>4003</v>
      </c>
    </row>
    <row r="1339" customHeight="1" spans="1:27">
      <c r="A1339" s="13">
        <v>1336</v>
      </c>
      <c r="B1339" s="13">
        <v>2025</v>
      </c>
      <c r="C1339" s="14" t="s">
        <v>4117</v>
      </c>
      <c r="D1339" s="13" t="s">
        <v>33</v>
      </c>
      <c r="E1339" s="14" t="s">
        <v>34</v>
      </c>
      <c r="F1339" s="13" t="s">
        <v>35</v>
      </c>
      <c r="G1339" s="13" t="s">
        <v>4003</v>
      </c>
      <c r="H1339" s="14" t="s">
        <v>4096</v>
      </c>
      <c r="I1339" s="22" t="s">
        <v>154</v>
      </c>
      <c r="J1339" s="14" t="s">
        <v>67</v>
      </c>
      <c r="K1339" s="14" t="s">
        <v>164</v>
      </c>
      <c r="L1339" s="14" t="s">
        <v>59</v>
      </c>
      <c r="M1339" s="13" t="s">
        <v>70</v>
      </c>
      <c r="N1339" s="13">
        <v>76</v>
      </c>
      <c r="O1339" s="25"/>
      <c r="P1339" s="13"/>
      <c r="Q1339" s="13"/>
      <c r="R1339" s="13">
        <v>76</v>
      </c>
      <c r="S1339" s="14" t="s">
        <v>4118</v>
      </c>
      <c r="T1339" s="14" t="s">
        <v>4119</v>
      </c>
      <c r="U1339" s="13">
        <v>1</v>
      </c>
      <c r="V1339" s="13">
        <v>82</v>
      </c>
      <c r="W1339" s="13">
        <v>328</v>
      </c>
      <c r="X1339" s="13">
        <v>84</v>
      </c>
      <c r="Y1339" s="13" t="s">
        <v>44</v>
      </c>
      <c r="Z1339" s="14" t="s">
        <v>74</v>
      </c>
      <c r="AA1339" s="14" t="s">
        <v>4003</v>
      </c>
    </row>
    <row r="1340" customHeight="1" spans="1:27">
      <c r="A1340" s="13">
        <v>1337</v>
      </c>
      <c r="B1340" s="13">
        <v>2025</v>
      </c>
      <c r="C1340" s="14" t="s">
        <v>4120</v>
      </c>
      <c r="D1340" s="13" t="s">
        <v>33</v>
      </c>
      <c r="E1340" s="14" t="s">
        <v>34</v>
      </c>
      <c r="F1340" s="13" t="s">
        <v>35</v>
      </c>
      <c r="G1340" s="13" t="s">
        <v>4003</v>
      </c>
      <c r="H1340" s="14" t="s">
        <v>4096</v>
      </c>
      <c r="I1340" s="22" t="s">
        <v>154</v>
      </c>
      <c r="J1340" s="14" t="s">
        <v>67</v>
      </c>
      <c r="K1340" s="14" t="s">
        <v>164</v>
      </c>
      <c r="L1340" s="14" t="s">
        <v>59</v>
      </c>
      <c r="M1340" s="13" t="s">
        <v>70</v>
      </c>
      <c r="N1340" s="13">
        <v>187</v>
      </c>
      <c r="O1340" s="13">
        <v>187</v>
      </c>
      <c r="P1340" s="13"/>
      <c r="Q1340" s="13"/>
      <c r="R1340" s="13"/>
      <c r="S1340" s="14" t="s">
        <v>4121</v>
      </c>
      <c r="T1340" s="14" t="s">
        <v>4122</v>
      </c>
      <c r="U1340" s="13">
        <v>1</v>
      </c>
      <c r="V1340" s="13">
        <v>242</v>
      </c>
      <c r="W1340" s="13">
        <v>983</v>
      </c>
      <c r="X1340" s="13">
        <v>286</v>
      </c>
      <c r="Y1340" s="13" t="s">
        <v>44</v>
      </c>
      <c r="Z1340" s="14" t="s">
        <v>74</v>
      </c>
      <c r="AA1340" s="14" t="s">
        <v>4003</v>
      </c>
    </row>
    <row r="1341" customHeight="1" spans="1:27">
      <c r="A1341" s="13">
        <v>1338</v>
      </c>
      <c r="B1341" s="45">
        <v>2025</v>
      </c>
      <c r="C1341" s="45" t="s">
        <v>4123</v>
      </c>
      <c r="D1341" s="17" t="s">
        <v>33</v>
      </c>
      <c r="E1341" s="17" t="s">
        <v>34</v>
      </c>
      <c r="F1341" s="45" t="s">
        <v>35</v>
      </c>
      <c r="G1341" s="45" t="s">
        <v>4003</v>
      </c>
      <c r="H1341" s="45" t="s">
        <v>4124</v>
      </c>
      <c r="I1341" s="45" t="s">
        <v>215</v>
      </c>
      <c r="J1341" s="23" t="s">
        <v>67</v>
      </c>
      <c r="K1341" s="23" t="s">
        <v>68</v>
      </c>
      <c r="L1341" s="24" t="s">
        <v>69</v>
      </c>
      <c r="M1341" s="13" t="s">
        <v>70</v>
      </c>
      <c r="N1341" s="13">
        <v>58</v>
      </c>
      <c r="O1341" s="25"/>
      <c r="P1341" s="45"/>
      <c r="Q1341" s="45"/>
      <c r="R1341" s="13">
        <v>58</v>
      </c>
      <c r="S1341" s="45" t="s">
        <v>4125</v>
      </c>
      <c r="T1341" s="45" t="s">
        <v>4126</v>
      </c>
      <c r="U1341" s="56">
        <v>1</v>
      </c>
      <c r="V1341" s="56">
        <v>296</v>
      </c>
      <c r="W1341" s="56">
        <v>1342</v>
      </c>
      <c r="X1341" s="56">
        <v>87</v>
      </c>
      <c r="Y1341" s="26" t="s">
        <v>73</v>
      </c>
      <c r="Z1341" s="26" t="s">
        <v>74</v>
      </c>
      <c r="AA1341" s="56" t="s">
        <v>4003</v>
      </c>
    </row>
    <row r="1342" customHeight="1" spans="1:27">
      <c r="A1342" s="13">
        <v>1339</v>
      </c>
      <c r="B1342" s="45">
        <v>2025</v>
      </c>
      <c r="C1342" s="45" t="s">
        <v>4127</v>
      </c>
      <c r="D1342" s="17" t="s">
        <v>33</v>
      </c>
      <c r="E1342" s="17" t="s">
        <v>34</v>
      </c>
      <c r="F1342" s="45" t="s">
        <v>35</v>
      </c>
      <c r="G1342" s="45" t="s">
        <v>4003</v>
      </c>
      <c r="H1342" s="45" t="s">
        <v>4124</v>
      </c>
      <c r="I1342" s="45" t="s">
        <v>215</v>
      </c>
      <c r="J1342" s="23" t="s">
        <v>67</v>
      </c>
      <c r="K1342" s="23" t="s">
        <v>68</v>
      </c>
      <c r="L1342" s="24" t="s">
        <v>69</v>
      </c>
      <c r="M1342" s="13" t="s">
        <v>70</v>
      </c>
      <c r="N1342" s="13">
        <v>47</v>
      </c>
      <c r="O1342" s="13">
        <v>47</v>
      </c>
      <c r="P1342" s="45"/>
      <c r="Q1342" s="45"/>
      <c r="R1342" s="45"/>
      <c r="S1342" s="45" t="s">
        <v>4128</v>
      </c>
      <c r="T1342" s="45" t="s">
        <v>4129</v>
      </c>
      <c r="U1342" s="56">
        <v>1</v>
      </c>
      <c r="V1342" s="56">
        <v>230</v>
      </c>
      <c r="W1342" s="56">
        <v>1420</v>
      </c>
      <c r="X1342" s="56">
        <v>98</v>
      </c>
      <c r="Y1342" s="26" t="s">
        <v>73</v>
      </c>
      <c r="Z1342" s="26" t="s">
        <v>74</v>
      </c>
      <c r="AA1342" s="56" t="s">
        <v>4003</v>
      </c>
    </row>
    <row r="1343" customHeight="1" spans="1:27">
      <c r="A1343" s="13">
        <v>1340</v>
      </c>
      <c r="B1343" s="45">
        <v>2025</v>
      </c>
      <c r="C1343" s="45" t="s">
        <v>4130</v>
      </c>
      <c r="D1343" s="17" t="s">
        <v>33</v>
      </c>
      <c r="E1343" s="17" t="s">
        <v>34</v>
      </c>
      <c r="F1343" s="45" t="s">
        <v>35</v>
      </c>
      <c r="G1343" s="45" t="s">
        <v>4003</v>
      </c>
      <c r="H1343" s="45" t="s">
        <v>4124</v>
      </c>
      <c r="I1343" s="45" t="s">
        <v>215</v>
      </c>
      <c r="J1343" s="23" t="s">
        <v>67</v>
      </c>
      <c r="K1343" s="23" t="s">
        <v>68</v>
      </c>
      <c r="L1343" s="24" t="s">
        <v>69</v>
      </c>
      <c r="M1343" s="13" t="s">
        <v>70</v>
      </c>
      <c r="N1343" s="13">
        <v>58</v>
      </c>
      <c r="O1343" s="13">
        <v>58</v>
      </c>
      <c r="P1343" s="45"/>
      <c r="Q1343" s="45"/>
      <c r="R1343" s="45"/>
      <c r="S1343" s="45" t="s">
        <v>4131</v>
      </c>
      <c r="T1343" s="45" t="s">
        <v>4132</v>
      </c>
      <c r="U1343" s="56">
        <v>1</v>
      </c>
      <c r="V1343" s="56">
        <v>296</v>
      </c>
      <c r="W1343" s="56">
        <v>1342</v>
      </c>
      <c r="X1343" s="56">
        <v>120</v>
      </c>
      <c r="Y1343" s="26" t="s">
        <v>73</v>
      </c>
      <c r="Z1343" s="26" t="s">
        <v>74</v>
      </c>
      <c r="AA1343" s="56" t="s">
        <v>4003</v>
      </c>
    </row>
    <row r="1344" customHeight="1" spans="1:27">
      <c r="A1344" s="13">
        <v>1341</v>
      </c>
      <c r="B1344" s="45">
        <v>2025</v>
      </c>
      <c r="C1344" s="45" t="s">
        <v>4133</v>
      </c>
      <c r="D1344" s="17" t="s">
        <v>33</v>
      </c>
      <c r="E1344" s="17" t="s">
        <v>34</v>
      </c>
      <c r="F1344" s="45" t="s">
        <v>35</v>
      </c>
      <c r="G1344" s="45" t="s">
        <v>4003</v>
      </c>
      <c r="H1344" s="45" t="s">
        <v>4124</v>
      </c>
      <c r="I1344" s="45" t="s">
        <v>215</v>
      </c>
      <c r="J1344" s="23" t="s">
        <v>53</v>
      </c>
      <c r="K1344" s="23" t="s">
        <v>777</v>
      </c>
      <c r="L1344" s="23" t="s">
        <v>1908</v>
      </c>
      <c r="M1344" s="14" t="s">
        <v>55</v>
      </c>
      <c r="N1344" s="13">
        <v>43</v>
      </c>
      <c r="O1344" s="13"/>
      <c r="P1344" s="45"/>
      <c r="Q1344" s="45"/>
      <c r="R1344" s="13">
        <v>43</v>
      </c>
      <c r="S1344" s="45" t="s">
        <v>4134</v>
      </c>
      <c r="T1344" s="45" t="s">
        <v>4135</v>
      </c>
      <c r="U1344" s="56">
        <v>1</v>
      </c>
      <c r="V1344" s="56">
        <v>64</v>
      </c>
      <c r="W1344" s="56">
        <v>258</v>
      </c>
      <c r="X1344" s="56">
        <v>114</v>
      </c>
      <c r="Y1344" s="26" t="s">
        <v>73</v>
      </c>
      <c r="Z1344" s="26" t="s">
        <v>51</v>
      </c>
      <c r="AA1344" s="56" t="s">
        <v>4003</v>
      </c>
    </row>
    <row r="1345" customHeight="1" spans="1:27">
      <c r="A1345" s="13">
        <v>1342</v>
      </c>
      <c r="B1345" s="45">
        <v>2025</v>
      </c>
      <c r="C1345" s="45" t="s">
        <v>4136</v>
      </c>
      <c r="D1345" s="17" t="s">
        <v>33</v>
      </c>
      <c r="E1345" s="17" t="s">
        <v>34</v>
      </c>
      <c r="F1345" s="45" t="s">
        <v>35</v>
      </c>
      <c r="G1345" s="45" t="s">
        <v>4003</v>
      </c>
      <c r="H1345" s="45" t="s">
        <v>4124</v>
      </c>
      <c r="I1345" s="45" t="s">
        <v>215</v>
      </c>
      <c r="J1345" s="23" t="s">
        <v>53</v>
      </c>
      <c r="K1345" s="23" t="s">
        <v>777</v>
      </c>
      <c r="L1345" s="23" t="s">
        <v>1024</v>
      </c>
      <c r="M1345" s="14" t="s">
        <v>55</v>
      </c>
      <c r="N1345" s="13">
        <v>100</v>
      </c>
      <c r="O1345" s="13">
        <v>100</v>
      </c>
      <c r="P1345" s="45"/>
      <c r="Q1345" s="45"/>
      <c r="R1345" s="45"/>
      <c r="S1345" s="45" t="s">
        <v>4137</v>
      </c>
      <c r="T1345" s="45" t="s">
        <v>1534</v>
      </c>
      <c r="U1345" s="56">
        <v>1</v>
      </c>
      <c r="V1345" s="56">
        <v>79</v>
      </c>
      <c r="W1345" s="56">
        <v>320</v>
      </c>
      <c r="X1345" s="56">
        <v>106</v>
      </c>
      <c r="Y1345" s="26" t="s">
        <v>73</v>
      </c>
      <c r="Z1345" s="16" t="s">
        <v>924</v>
      </c>
      <c r="AA1345" s="56" t="s">
        <v>4003</v>
      </c>
    </row>
    <row r="1346" customHeight="1" spans="1:27">
      <c r="A1346" s="13">
        <v>1343</v>
      </c>
      <c r="B1346" s="45">
        <v>2025</v>
      </c>
      <c r="C1346" s="45" t="s">
        <v>4138</v>
      </c>
      <c r="D1346" s="17" t="s">
        <v>33</v>
      </c>
      <c r="E1346" s="17" t="s">
        <v>34</v>
      </c>
      <c r="F1346" s="45" t="s">
        <v>35</v>
      </c>
      <c r="G1346" s="45" t="s">
        <v>4003</v>
      </c>
      <c r="H1346" s="45" t="s">
        <v>4139</v>
      </c>
      <c r="I1346" s="45" t="s">
        <v>215</v>
      </c>
      <c r="J1346" s="23" t="s">
        <v>67</v>
      </c>
      <c r="K1346" s="23" t="s">
        <v>68</v>
      </c>
      <c r="L1346" s="24" t="s">
        <v>69</v>
      </c>
      <c r="M1346" s="13" t="s">
        <v>70</v>
      </c>
      <c r="N1346" s="13">
        <v>13</v>
      </c>
      <c r="O1346" s="25"/>
      <c r="P1346" s="45"/>
      <c r="Q1346" s="45"/>
      <c r="R1346" s="13">
        <v>13</v>
      </c>
      <c r="S1346" s="45" t="s">
        <v>4140</v>
      </c>
      <c r="T1346" s="45" t="s">
        <v>4141</v>
      </c>
      <c r="U1346" s="56">
        <v>1</v>
      </c>
      <c r="V1346" s="56">
        <v>28</v>
      </c>
      <c r="W1346" s="56">
        <v>168</v>
      </c>
      <c r="X1346" s="56">
        <v>40</v>
      </c>
      <c r="Y1346" s="26" t="s">
        <v>73</v>
      </c>
      <c r="Z1346" s="26" t="s">
        <v>74</v>
      </c>
      <c r="AA1346" s="56" t="s">
        <v>4003</v>
      </c>
    </row>
    <row r="1347" customHeight="1" spans="1:27">
      <c r="A1347" s="13">
        <v>1344</v>
      </c>
      <c r="B1347" s="45">
        <v>2025</v>
      </c>
      <c r="C1347" s="45" t="s">
        <v>4142</v>
      </c>
      <c r="D1347" s="17" t="s">
        <v>33</v>
      </c>
      <c r="E1347" s="17" t="s">
        <v>34</v>
      </c>
      <c r="F1347" s="45" t="s">
        <v>35</v>
      </c>
      <c r="G1347" s="45" t="s">
        <v>4003</v>
      </c>
      <c r="H1347" s="45" t="s">
        <v>4139</v>
      </c>
      <c r="I1347" s="45" t="s">
        <v>215</v>
      </c>
      <c r="J1347" s="23" t="s">
        <v>67</v>
      </c>
      <c r="K1347" s="23" t="s">
        <v>68</v>
      </c>
      <c r="L1347" s="24" t="s">
        <v>69</v>
      </c>
      <c r="M1347" s="13" t="s">
        <v>70</v>
      </c>
      <c r="N1347" s="13">
        <v>28</v>
      </c>
      <c r="O1347" s="13">
        <v>28</v>
      </c>
      <c r="P1347" s="45"/>
      <c r="Q1347" s="45"/>
      <c r="R1347" s="45"/>
      <c r="S1347" s="45" t="s">
        <v>4143</v>
      </c>
      <c r="T1347" s="45" t="s">
        <v>4144</v>
      </c>
      <c r="U1347" s="56">
        <v>1</v>
      </c>
      <c r="V1347" s="56">
        <v>58</v>
      </c>
      <c r="W1347" s="56">
        <v>267</v>
      </c>
      <c r="X1347" s="56">
        <v>48</v>
      </c>
      <c r="Y1347" s="26" t="s">
        <v>73</v>
      </c>
      <c r="Z1347" s="26" t="s">
        <v>74</v>
      </c>
      <c r="AA1347" s="56" t="s">
        <v>4003</v>
      </c>
    </row>
    <row r="1348" customHeight="1" spans="1:27">
      <c r="A1348" s="13">
        <v>1345</v>
      </c>
      <c r="B1348" s="45">
        <v>2025</v>
      </c>
      <c r="C1348" s="45" t="s">
        <v>4145</v>
      </c>
      <c r="D1348" s="17" t="s">
        <v>33</v>
      </c>
      <c r="E1348" s="17" t="s">
        <v>34</v>
      </c>
      <c r="F1348" s="45" t="s">
        <v>35</v>
      </c>
      <c r="G1348" s="45" t="s">
        <v>4003</v>
      </c>
      <c r="H1348" s="45" t="s">
        <v>4139</v>
      </c>
      <c r="I1348" s="45" t="s">
        <v>215</v>
      </c>
      <c r="J1348" s="23" t="s">
        <v>67</v>
      </c>
      <c r="K1348" s="23" t="s">
        <v>68</v>
      </c>
      <c r="L1348" s="24" t="s">
        <v>69</v>
      </c>
      <c r="M1348" s="13" t="s">
        <v>70</v>
      </c>
      <c r="N1348" s="13">
        <v>57</v>
      </c>
      <c r="O1348" s="25"/>
      <c r="P1348" s="45"/>
      <c r="Q1348" s="45"/>
      <c r="R1348" s="13">
        <v>57</v>
      </c>
      <c r="S1348" s="45" t="s">
        <v>4146</v>
      </c>
      <c r="T1348" s="45" t="s">
        <v>4147</v>
      </c>
      <c r="U1348" s="56">
        <v>1</v>
      </c>
      <c r="V1348" s="56">
        <v>400</v>
      </c>
      <c r="W1348" s="56">
        <v>2120</v>
      </c>
      <c r="X1348" s="56">
        <v>172</v>
      </c>
      <c r="Y1348" s="26" t="s">
        <v>73</v>
      </c>
      <c r="Z1348" s="26" t="s">
        <v>74</v>
      </c>
      <c r="AA1348" s="56" t="s">
        <v>4003</v>
      </c>
    </row>
    <row r="1349" customHeight="1" spans="1:27">
      <c r="A1349" s="13">
        <v>1346</v>
      </c>
      <c r="B1349" s="45">
        <v>2025</v>
      </c>
      <c r="C1349" s="45" t="s">
        <v>4148</v>
      </c>
      <c r="D1349" s="17" t="s">
        <v>33</v>
      </c>
      <c r="E1349" s="17" t="s">
        <v>34</v>
      </c>
      <c r="F1349" s="45" t="s">
        <v>35</v>
      </c>
      <c r="G1349" s="45" t="s">
        <v>4003</v>
      </c>
      <c r="H1349" s="45" t="s">
        <v>4139</v>
      </c>
      <c r="I1349" s="45" t="s">
        <v>215</v>
      </c>
      <c r="J1349" s="23" t="s">
        <v>67</v>
      </c>
      <c r="K1349" s="23" t="s">
        <v>68</v>
      </c>
      <c r="L1349" s="24" t="s">
        <v>69</v>
      </c>
      <c r="M1349" s="13" t="s">
        <v>70</v>
      </c>
      <c r="N1349" s="13">
        <v>26</v>
      </c>
      <c r="O1349" s="25"/>
      <c r="P1349" s="45"/>
      <c r="Q1349" s="45"/>
      <c r="R1349" s="13">
        <v>26</v>
      </c>
      <c r="S1349" s="45" t="s">
        <v>4149</v>
      </c>
      <c r="T1349" s="45" t="s">
        <v>4150</v>
      </c>
      <c r="U1349" s="56">
        <v>1</v>
      </c>
      <c r="V1349" s="56">
        <v>88</v>
      </c>
      <c r="W1349" s="56">
        <v>430</v>
      </c>
      <c r="X1349" s="56">
        <v>117</v>
      </c>
      <c r="Y1349" s="26" t="s">
        <v>73</v>
      </c>
      <c r="Z1349" s="26" t="s">
        <v>105</v>
      </c>
      <c r="AA1349" s="56" t="s">
        <v>4003</v>
      </c>
    </row>
    <row r="1350" customHeight="1" spans="1:27">
      <c r="A1350" s="13">
        <v>1347</v>
      </c>
      <c r="B1350" s="13">
        <v>2025</v>
      </c>
      <c r="C1350" s="14" t="s">
        <v>4151</v>
      </c>
      <c r="D1350" s="13" t="s">
        <v>33</v>
      </c>
      <c r="E1350" s="14" t="s">
        <v>34</v>
      </c>
      <c r="F1350" s="13" t="s">
        <v>35</v>
      </c>
      <c r="G1350" s="13" t="s">
        <v>4003</v>
      </c>
      <c r="H1350" s="14" t="s">
        <v>4139</v>
      </c>
      <c r="I1350" s="22" t="s">
        <v>215</v>
      </c>
      <c r="J1350" s="14" t="s">
        <v>67</v>
      </c>
      <c r="K1350" s="14" t="s">
        <v>164</v>
      </c>
      <c r="L1350" s="14" t="s">
        <v>165</v>
      </c>
      <c r="M1350" s="13" t="s">
        <v>70</v>
      </c>
      <c r="N1350" s="13">
        <v>15</v>
      </c>
      <c r="O1350" s="25"/>
      <c r="P1350" s="13"/>
      <c r="Q1350" s="13"/>
      <c r="R1350" s="13">
        <v>15</v>
      </c>
      <c r="S1350" s="14" t="s">
        <v>4152</v>
      </c>
      <c r="T1350" s="14" t="s">
        <v>4153</v>
      </c>
      <c r="U1350" s="13">
        <v>1</v>
      </c>
      <c r="V1350" s="13">
        <v>48</v>
      </c>
      <c r="W1350" s="13">
        <v>200</v>
      </c>
      <c r="X1350" s="13">
        <v>56</v>
      </c>
      <c r="Y1350" s="13" t="s">
        <v>44</v>
      </c>
      <c r="Z1350" s="14" t="s">
        <v>74</v>
      </c>
      <c r="AA1350" s="14" t="s">
        <v>4003</v>
      </c>
    </row>
    <row r="1351" customHeight="1" spans="1:27">
      <c r="A1351" s="13">
        <v>1348</v>
      </c>
      <c r="B1351" s="13">
        <v>2025</v>
      </c>
      <c r="C1351" s="14" t="s">
        <v>4154</v>
      </c>
      <c r="D1351" s="13" t="s">
        <v>33</v>
      </c>
      <c r="E1351" s="14" t="s">
        <v>34</v>
      </c>
      <c r="F1351" s="13" t="s">
        <v>35</v>
      </c>
      <c r="G1351" s="13" t="s">
        <v>4003</v>
      </c>
      <c r="H1351" s="14" t="s">
        <v>4139</v>
      </c>
      <c r="I1351" s="22" t="s">
        <v>215</v>
      </c>
      <c r="J1351" s="14" t="s">
        <v>67</v>
      </c>
      <c r="K1351" s="14" t="s">
        <v>164</v>
      </c>
      <c r="L1351" s="14" t="s">
        <v>165</v>
      </c>
      <c r="M1351" s="13" t="s">
        <v>70</v>
      </c>
      <c r="N1351" s="13">
        <v>28</v>
      </c>
      <c r="O1351" s="25"/>
      <c r="P1351" s="13"/>
      <c r="Q1351" s="13"/>
      <c r="R1351" s="13">
        <v>28</v>
      </c>
      <c r="S1351" s="14" t="s">
        <v>4155</v>
      </c>
      <c r="T1351" s="14" t="s">
        <v>4156</v>
      </c>
      <c r="U1351" s="13">
        <v>1</v>
      </c>
      <c r="V1351" s="13">
        <v>57</v>
      </c>
      <c r="W1351" s="13">
        <v>269</v>
      </c>
      <c r="X1351" s="13">
        <v>65</v>
      </c>
      <c r="Y1351" s="13" t="s">
        <v>44</v>
      </c>
      <c r="Z1351" s="14" t="s">
        <v>74</v>
      </c>
      <c r="AA1351" s="14" t="s">
        <v>4003</v>
      </c>
    </row>
    <row r="1352" customHeight="1" spans="1:27">
      <c r="A1352" s="13">
        <v>1349</v>
      </c>
      <c r="B1352" s="13">
        <v>2025</v>
      </c>
      <c r="C1352" s="14" t="s">
        <v>4157</v>
      </c>
      <c r="D1352" s="13" t="s">
        <v>33</v>
      </c>
      <c r="E1352" s="14" t="s">
        <v>34</v>
      </c>
      <c r="F1352" s="13" t="s">
        <v>35</v>
      </c>
      <c r="G1352" s="13" t="s">
        <v>4003</v>
      </c>
      <c r="H1352" s="14" t="s">
        <v>4139</v>
      </c>
      <c r="I1352" s="22" t="s">
        <v>215</v>
      </c>
      <c r="J1352" s="14" t="s">
        <v>67</v>
      </c>
      <c r="K1352" s="14" t="s">
        <v>164</v>
      </c>
      <c r="L1352" s="14" t="s">
        <v>59</v>
      </c>
      <c r="M1352" s="13" t="s">
        <v>70</v>
      </c>
      <c r="N1352" s="13">
        <v>30</v>
      </c>
      <c r="O1352" s="25"/>
      <c r="P1352" s="13"/>
      <c r="Q1352" s="13"/>
      <c r="R1352" s="13">
        <v>30</v>
      </c>
      <c r="S1352" s="14" t="s">
        <v>4158</v>
      </c>
      <c r="T1352" s="14" t="s">
        <v>4159</v>
      </c>
      <c r="U1352" s="13">
        <v>1</v>
      </c>
      <c r="V1352" s="13">
        <v>70</v>
      </c>
      <c r="W1352" s="13">
        <v>280</v>
      </c>
      <c r="X1352" s="13">
        <v>73</v>
      </c>
      <c r="Y1352" s="13" t="s">
        <v>44</v>
      </c>
      <c r="Z1352" s="14" t="s">
        <v>74</v>
      </c>
      <c r="AA1352" s="14" t="s">
        <v>4003</v>
      </c>
    </row>
    <row r="1353" customHeight="1" spans="1:27">
      <c r="A1353" s="13">
        <v>1350</v>
      </c>
      <c r="B1353" s="45">
        <v>2025</v>
      </c>
      <c r="C1353" s="45" t="s">
        <v>4160</v>
      </c>
      <c r="D1353" s="17" t="s">
        <v>33</v>
      </c>
      <c r="E1353" s="17" t="s">
        <v>34</v>
      </c>
      <c r="F1353" s="45" t="s">
        <v>35</v>
      </c>
      <c r="G1353" s="45" t="s">
        <v>4003</v>
      </c>
      <c r="H1353" s="45" t="s">
        <v>4161</v>
      </c>
      <c r="I1353" s="45" t="s">
        <v>215</v>
      </c>
      <c r="J1353" s="23" t="s">
        <v>67</v>
      </c>
      <c r="K1353" s="23" t="s">
        <v>68</v>
      </c>
      <c r="L1353" s="24" t="s">
        <v>69</v>
      </c>
      <c r="M1353" s="13" t="s">
        <v>70</v>
      </c>
      <c r="N1353" s="13">
        <v>34</v>
      </c>
      <c r="O1353" s="25"/>
      <c r="P1353" s="45"/>
      <c r="Q1353" s="45"/>
      <c r="R1353" s="13">
        <v>34</v>
      </c>
      <c r="S1353" s="45" t="s">
        <v>4162</v>
      </c>
      <c r="T1353" s="45" t="s">
        <v>4163</v>
      </c>
      <c r="U1353" s="56">
        <v>1</v>
      </c>
      <c r="V1353" s="56">
        <v>69</v>
      </c>
      <c r="W1353" s="56">
        <v>382</v>
      </c>
      <c r="X1353" s="56">
        <v>52</v>
      </c>
      <c r="Y1353" s="26" t="s">
        <v>73</v>
      </c>
      <c r="Z1353" s="26" t="s">
        <v>74</v>
      </c>
      <c r="AA1353" s="56" t="s">
        <v>4003</v>
      </c>
    </row>
    <row r="1354" customHeight="1" spans="1:27">
      <c r="A1354" s="13">
        <v>1351</v>
      </c>
      <c r="B1354" s="45">
        <v>2025</v>
      </c>
      <c r="C1354" s="45" t="s">
        <v>4164</v>
      </c>
      <c r="D1354" s="17" t="s">
        <v>33</v>
      </c>
      <c r="E1354" s="17" t="s">
        <v>34</v>
      </c>
      <c r="F1354" s="45" t="s">
        <v>35</v>
      </c>
      <c r="G1354" s="45" t="s">
        <v>4003</v>
      </c>
      <c r="H1354" s="45" t="s">
        <v>4161</v>
      </c>
      <c r="I1354" s="45" t="s">
        <v>215</v>
      </c>
      <c r="J1354" s="23" t="s">
        <v>67</v>
      </c>
      <c r="K1354" s="23" t="s">
        <v>68</v>
      </c>
      <c r="L1354" s="24" t="s">
        <v>69</v>
      </c>
      <c r="M1354" s="13" t="s">
        <v>70</v>
      </c>
      <c r="N1354" s="13">
        <v>16</v>
      </c>
      <c r="O1354" s="25"/>
      <c r="P1354" s="45"/>
      <c r="Q1354" s="45"/>
      <c r="R1354" s="13">
        <v>16</v>
      </c>
      <c r="S1354" s="45" t="s">
        <v>4165</v>
      </c>
      <c r="T1354" s="45" t="s">
        <v>4166</v>
      </c>
      <c r="U1354" s="56">
        <v>1</v>
      </c>
      <c r="V1354" s="56">
        <v>51</v>
      </c>
      <c r="W1354" s="56">
        <v>233</v>
      </c>
      <c r="X1354" s="56">
        <v>41</v>
      </c>
      <c r="Y1354" s="26" t="s">
        <v>73</v>
      </c>
      <c r="Z1354" s="26" t="s">
        <v>74</v>
      </c>
      <c r="AA1354" s="56" t="s">
        <v>4003</v>
      </c>
    </row>
    <row r="1355" customHeight="1" spans="1:27">
      <c r="A1355" s="13">
        <v>1352</v>
      </c>
      <c r="B1355" s="45">
        <v>2025</v>
      </c>
      <c r="C1355" s="45" t="s">
        <v>4167</v>
      </c>
      <c r="D1355" s="17" t="s">
        <v>33</v>
      </c>
      <c r="E1355" s="17" t="s">
        <v>34</v>
      </c>
      <c r="F1355" s="45" t="s">
        <v>35</v>
      </c>
      <c r="G1355" s="45" t="s">
        <v>4003</v>
      </c>
      <c r="H1355" s="45" t="s">
        <v>4161</v>
      </c>
      <c r="I1355" s="45" t="s">
        <v>215</v>
      </c>
      <c r="J1355" s="23" t="s">
        <v>67</v>
      </c>
      <c r="K1355" s="23" t="s">
        <v>68</v>
      </c>
      <c r="L1355" s="24" t="s">
        <v>69</v>
      </c>
      <c r="M1355" s="13" t="s">
        <v>70</v>
      </c>
      <c r="N1355" s="13">
        <v>34</v>
      </c>
      <c r="O1355" s="25"/>
      <c r="P1355" s="45"/>
      <c r="Q1355" s="45"/>
      <c r="R1355" s="13">
        <v>34</v>
      </c>
      <c r="S1355" s="45" t="s">
        <v>4168</v>
      </c>
      <c r="T1355" s="45" t="s">
        <v>4169</v>
      </c>
      <c r="U1355" s="56">
        <v>1</v>
      </c>
      <c r="V1355" s="56">
        <v>105</v>
      </c>
      <c r="W1355" s="56">
        <v>512</v>
      </c>
      <c r="X1355" s="56">
        <v>105</v>
      </c>
      <c r="Y1355" s="26" t="s">
        <v>73</v>
      </c>
      <c r="Z1355" s="26" t="s">
        <v>105</v>
      </c>
      <c r="AA1355" s="56" t="s">
        <v>4003</v>
      </c>
    </row>
    <row r="1356" customHeight="1" spans="1:27">
      <c r="A1356" s="13">
        <v>1353</v>
      </c>
      <c r="B1356" s="13">
        <v>2025</v>
      </c>
      <c r="C1356" s="14" t="s">
        <v>4170</v>
      </c>
      <c r="D1356" s="13" t="s">
        <v>33</v>
      </c>
      <c r="E1356" s="14" t="s">
        <v>34</v>
      </c>
      <c r="F1356" s="13" t="s">
        <v>35</v>
      </c>
      <c r="G1356" s="13" t="s">
        <v>4003</v>
      </c>
      <c r="H1356" s="14" t="s">
        <v>4161</v>
      </c>
      <c r="I1356" s="22" t="s">
        <v>215</v>
      </c>
      <c r="J1356" s="14" t="s">
        <v>67</v>
      </c>
      <c r="K1356" s="14" t="s">
        <v>164</v>
      </c>
      <c r="L1356" s="14" t="s">
        <v>165</v>
      </c>
      <c r="M1356" s="13" t="s">
        <v>70</v>
      </c>
      <c r="N1356" s="13">
        <v>24</v>
      </c>
      <c r="O1356" s="25"/>
      <c r="P1356" s="13"/>
      <c r="Q1356" s="13"/>
      <c r="R1356" s="13">
        <v>24</v>
      </c>
      <c r="S1356" s="14" t="s">
        <v>4171</v>
      </c>
      <c r="T1356" s="14" t="s">
        <v>4172</v>
      </c>
      <c r="U1356" s="13">
        <v>1</v>
      </c>
      <c r="V1356" s="13">
        <v>45</v>
      </c>
      <c r="W1356" s="13">
        <v>186</v>
      </c>
      <c r="X1356" s="13">
        <v>51</v>
      </c>
      <c r="Y1356" s="13" t="s">
        <v>44</v>
      </c>
      <c r="Z1356" s="14" t="s">
        <v>74</v>
      </c>
      <c r="AA1356" s="14" t="s">
        <v>4003</v>
      </c>
    </row>
    <row r="1357" customHeight="1" spans="1:27">
      <c r="A1357" s="13">
        <v>1354</v>
      </c>
      <c r="B1357" s="13">
        <v>2025</v>
      </c>
      <c r="C1357" s="14" t="s">
        <v>4173</v>
      </c>
      <c r="D1357" s="13" t="s">
        <v>33</v>
      </c>
      <c r="E1357" s="14" t="s">
        <v>34</v>
      </c>
      <c r="F1357" s="13" t="s">
        <v>35</v>
      </c>
      <c r="G1357" s="13" t="s">
        <v>4003</v>
      </c>
      <c r="H1357" s="14" t="s">
        <v>4161</v>
      </c>
      <c r="I1357" s="22" t="s">
        <v>215</v>
      </c>
      <c r="J1357" s="14" t="s">
        <v>67</v>
      </c>
      <c r="K1357" s="14" t="s">
        <v>164</v>
      </c>
      <c r="L1357" s="14" t="s">
        <v>165</v>
      </c>
      <c r="M1357" s="13" t="s">
        <v>70</v>
      </c>
      <c r="N1357" s="13">
        <v>30</v>
      </c>
      <c r="O1357" s="25"/>
      <c r="P1357" s="13"/>
      <c r="Q1357" s="13"/>
      <c r="R1357" s="13">
        <v>30</v>
      </c>
      <c r="S1357" s="14" t="s">
        <v>4174</v>
      </c>
      <c r="T1357" s="14" t="s">
        <v>4175</v>
      </c>
      <c r="U1357" s="13">
        <v>1</v>
      </c>
      <c r="V1357" s="13">
        <v>86</v>
      </c>
      <c r="W1357" s="13">
        <v>351</v>
      </c>
      <c r="X1357" s="13">
        <v>65</v>
      </c>
      <c r="Y1357" s="13" t="s">
        <v>44</v>
      </c>
      <c r="Z1357" s="14" t="s">
        <v>74</v>
      </c>
      <c r="AA1357" s="14" t="s">
        <v>4003</v>
      </c>
    </row>
    <row r="1358" customHeight="1" spans="1:27">
      <c r="A1358" s="13">
        <v>1355</v>
      </c>
      <c r="B1358" s="13">
        <v>2025</v>
      </c>
      <c r="C1358" s="14" t="s">
        <v>4176</v>
      </c>
      <c r="D1358" s="13" t="s">
        <v>33</v>
      </c>
      <c r="E1358" s="14" t="s">
        <v>34</v>
      </c>
      <c r="F1358" s="13" t="s">
        <v>35</v>
      </c>
      <c r="G1358" s="13" t="s">
        <v>4003</v>
      </c>
      <c r="H1358" s="14" t="s">
        <v>4161</v>
      </c>
      <c r="I1358" s="22" t="s">
        <v>215</v>
      </c>
      <c r="J1358" s="14" t="s">
        <v>67</v>
      </c>
      <c r="K1358" s="14" t="s">
        <v>164</v>
      </c>
      <c r="L1358" s="14" t="s">
        <v>165</v>
      </c>
      <c r="M1358" s="13" t="s">
        <v>70</v>
      </c>
      <c r="N1358" s="13">
        <v>35</v>
      </c>
      <c r="O1358" s="25"/>
      <c r="P1358" s="13"/>
      <c r="Q1358" s="13"/>
      <c r="R1358" s="13">
        <v>35</v>
      </c>
      <c r="S1358" s="14" t="s">
        <v>4177</v>
      </c>
      <c r="T1358" s="14" t="s">
        <v>4178</v>
      </c>
      <c r="U1358" s="13">
        <v>1</v>
      </c>
      <c r="V1358" s="13">
        <v>75</v>
      </c>
      <c r="W1358" s="13">
        <v>308</v>
      </c>
      <c r="X1358" s="13">
        <v>68</v>
      </c>
      <c r="Y1358" s="13" t="s">
        <v>44</v>
      </c>
      <c r="Z1358" s="14" t="s">
        <v>74</v>
      </c>
      <c r="AA1358" s="14" t="s">
        <v>4003</v>
      </c>
    </row>
    <row r="1359" customHeight="1" spans="1:27">
      <c r="A1359" s="13">
        <v>1356</v>
      </c>
      <c r="B1359" s="13">
        <v>2025</v>
      </c>
      <c r="C1359" s="14" t="s">
        <v>4179</v>
      </c>
      <c r="D1359" s="13" t="s">
        <v>33</v>
      </c>
      <c r="E1359" s="14" t="s">
        <v>34</v>
      </c>
      <c r="F1359" s="13" t="s">
        <v>35</v>
      </c>
      <c r="G1359" s="13" t="s">
        <v>4003</v>
      </c>
      <c r="H1359" s="14" t="s">
        <v>4161</v>
      </c>
      <c r="I1359" s="22" t="s">
        <v>215</v>
      </c>
      <c r="J1359" s="14" t="s">
        <v>53</v>
      </c>
      <c r="K1359" s="14" t="s">
        <v>4180</v>
      </c>
      <c r="L1359" s="14" t="s">
        <v>4180</v>
      </c>
      <c r="M1359" s="14" t="s">
        <v>55</v>
      </c>
      <c r="N1359" s="13">
        <v>45</v>
      </c>
      <c r="O1359" s="13"/>
      <c r="P1359" s="13"/>
      <c r="Q1359" s="13"/>
      <c r="R1359" s="13">
        <v>45</v>
      </c>
      <c r="S1359" s="14" t="s">
        <v>4181</v>
      </c>
      <c r="T1359" s="14" t="s">
        <v>1441</v>
      </c>
      <c r="U1359" s="13">
        <v>1</v>
      </c>
      <c r="V1359" s="13">
        <v>60</v>
      </c>
      <c r="W1359" s="13">
        <v>256</v>
      </c>
      <c r="X1359" s="13">
        <v>120</v>
      </c>
      <c r="Y1359" s="13" t="s">
        <v>44</v>
      </c>
      <c r="Z1359" s="14" t="s">
        <v>1442</v>
      </c>
      <c r="AA1359" s="14" t="s">
        <v>4003</v>
      </c>
    </row>
    <row r="1360" customHeight="1" spans="1:27">
      <c r="A1360" s="13">
        <v>1357</v>
      </c>
      <c r="B1360" s="15">
        <v>2025</v>
      </c>
      <c r="C1360" s="15" t="s">
        <v>4182</v>
      </c>
      <c r="D1360" s="17" t="s">
        <v>33</v>
      </c>
      <c r="E1360" s="17" t="s">
        <v>34</v>
      </c>
      <c r="F1360" s="15" t="s">
        <v>35</v>
      </c>
      <c r="G1360" s="15" t="s">
        <v>4183</v>
      </c>
      <c r="H1360" s="15" t="s">
        <v>4184</v>
      </c>
      <c r="I1360" s="15" t="s">
        <v>154</v>
      </c>
      <c r="J1360" s="23" t="s">
        <v>67</v>
      </c>
      <c r="K1360" s="23" t="s">
        <v>68</v>
      </c>
      <c r="L1360" s="24" t="s">
        <v>69</v>
      </c>
      <c r="M1360" s="13" t="s">
        <v>70</v>
      </c>
      <c r="N1360" s="13">
        <v>20.9</v>
      </c>
      <c r="O1360" s="13">
        <v>20.9</v>
      </c>
      <c r="P1360" s="15"/>
      <c r="Q1360" s="15"/>
      <c r="R1360" s="15"/>
      <c r="S1360" s="15" t="s">
        <v>4185</v>
      </c>
      <c r="T1360" s="15" t="s">
        <v>4186</v>
      </c>
      <c r="U1360" s="26">
        <v>1</v>
      </c>
      <c r="V1360" s="26">
        <v>63</v>
      </c>
      <c r="W1360" s="26">
        <v>272</v>
      </c>
      <c r="X1360" s="26">
        <v>51</v>
      </c>
      <c r="Y1360" s="26" t="s">
        <v>73</v>
      </c>
      <c r="Z1360" s="26" t="s">
        <v>105</v>
      </c>
      <c r="AA1360" s="26" t="s">
        <v>4183</v>
      </c>
    </row>
    <row r="1361" customHeight="1" spans="1:27">
      <c r="A1361" s="13">
        <v>1358</v>
      </c>
      <c r="B1361" s="15">
        <v>2025</v>
      </c>
      <c r="C1361" s="15" t="s">
        <v>4187</v>
      </c>
      <c r="D1361" s="17" t="s">
        <v>33</v>
      </c>
      <c r="E1361" s="17" t="s">
        <v>34</v>
      </c>
      <c r="F1361" s="15" t="s">
        <v>35</v>
      </c>
      <c r="G1361" s="15" t="s">
        <v>4183</v>
      </c>
      <c r="H1361" s="15" t="s">
        <v>4184</v>
      </c>
      <c r="I1361" s="15" t="s">
        <v>154</v>
      </c>
      <c r="J1361" s="23" t="s">
        <v>67</v>
      </c>
      <c r="K1361" s="23" t="s">
        <v>68</v>
      </c>
      <c r="L1361" s="24" t="s">
        <v>69</v>
      </c>
      <c r="M1361" s="13" t="s">
        <v>70</v>
      </c>
      <c r="N1361" s="13">
        <v>27.6</v>
      </c>
      <c r="O1361" s="13">
        <v>27.6</v>
      </c>
      <c r="P1361" s="15"/>
      <c r="Q1361" s="15"/>
      <c r="R1361" s="15"/>
      <c r="S1361" s="15" t="s">
        <v>4188</v>
      </c>
      <c r="T1361" s="15" t="s">
        <v>4189</v>
      </c>
      <c r="U1361" s="26">
        <v>1</v>
      </c>
      <c r="V1361" s="26">
        <v>33</v>
      </c>
      <c r="W1361" s="26">
        <v>148</v>
      </c>
      <c r="X1361" s="26">
        <v>32</v>
      </c>
      <c r="Y1361" s="26" t="s">
        <v>73</v>
      </c>
      <c r="Z1361" s="26" t="s">
        <v>105</v>
      </c>
      <c r="AA1361" s="26" t="s">
        <v>4183</v>
      </c>
    </row>
    <row r="1362" customHeight="1" spans="1:27">
      <c r="A1362" s="13">
        <v>1359</v>
      </c>
      <c r="B1362" s="15">
        <v>2025</v>
      </c>
      <c r="C1362" s="15" t="s">
        <v>4190</v>
      </c>
      <c r="D1362" s="17" t="s">
        <v>33</v>
      </c>
      <c r="E1362" s="17" t="s">
        <v>34</v>
      </c>
      <c r="F1362" s="15" t="s">
        <v>35</v>
      </c>
      <c r="G1362" s="15" t="s">
        <v>4183</v>
      </c>
      <c r="H1362" s="15" t="s">
        <v>4184</v>
      </c>
      <c r="I1362" s="15" t="s">
        <v>154</v>
      </c>
      <c r="J1362" s="23" t="s">
        <v>67</v>
      </c>
      <c r="K1362" s="23" t="s">
        <v>68</v>
      </c>
      <c r="L1362" s="24" t="s">
        <v>69</v>
      </c>
      <c r="M1362" s="13" t="s">
        <v>70</v>
      </c>
      <c r="N1362" s="13">
        <v>38.2</v>
      </c>
      <c r="O1362" s="13">
        <v>38.2</v>
      </c>
      <c r="P1362" s="15"/>
      <c r="Q1362" s="15"/>
      <c r="R1362" s="15"/>
      <c r="S1362" s="15" t="s">
        <v>4191</v>
      </c>
      <c r="T1362" s="15" t="s">
        <v>4192</v>
      </c>
      <c r="U1362" s="26">
        <v>1</v>
      </c>
      <c r="V1362" s="26">
        <v>50</v>
      </c>
      <c r="W1362" s="26">
        <v>225</v>
      </c>
      <c r="X1362" s="26">
        <v>41</v>
      </c>
      <c r="Y1362" s="26" t="s">
        <v>73</v>
      </c>
      <c r="Z1362" s="26" t="s">
        <v>105</v>
      </c>
      <c r="AA1362" s="26" t="s">
        <v>4183</v>
      </c>
    </row>
    <row r="1363" customHeight="1" spans="1:27">
      <c r="A1363" s="13">
        <v>1360</v>
      </c>
      <c r="B1363" s="15">
        <v>2025</v>
      </c>
      <c r="C1363" s="15" t="s">
        <v>4193</v>
      </c>
      <c r="D1363" s="17" t="s">
        <v>33</v>
      </c>
      <c r="E1363" s="17" t="s">
        <v>34</v>
      </c>
      <c r="F1363" s="15" t="s">
        <v>35</v>
      </c>
      <c r="G1363" s="15" t="s">
        <v>4183</v>
      </c>
      <c r="H1363" s="15" t="s">
        <v>4184</v>
      </c>
      <c r="I1363" s="15" t="s">
        <v>154</v>
      </c>
      <c r="J1363" s="23" t="s">
        <v>67</v>
      </c>
      <c r="K1363" s="23" t="s">
        <v>68</v>
      </c>
      <c r="L1363" s="24" t="s">
        <v>69</v>
      </c>
      <c r="M1363" s="13" t="s">
        <v>70</v>
      </c>
      <c r="N1363" s="13">
        <v>23.8</v>
      </c>
      <c r="O1363" s="13">
        <v>23.8</v>
      </c>
      <c r="P1363" s="15"/>
      <c r="Q1363" s="15"/>
      <c r="R1363" s="15"/>
      <c r="S1363" s="15" t="s">
        <v>4194</v>
      </c>
      <c r="T1363" s="15" t="s">
        <v>4195</v>
      </c>
      <c r="U1363" s="26">
        <v>1</v>
      </c>
      <c r="V1363" s="26">
        <v>34</v>
      </c>
      <c r="W1363" s="26">
        <v>153</v>
      </c>
      <c r="X1363" s="26">
        <v>27</v>
      </c>
      <c r="Y1363" s="26" t="s">
        <v>73</v>
      </c>
      <c r="Z1363" s="26" t="s">
        <v>105</v>
      </c>
      <c r="AA1363" s="26" t="s">
        <v>4183</v>
      </c>
    </row>
    <row r="1364" customHeight="1" spans="1:27">
      <c r="A1364" s="13">
        <v>1361</v>
      </c>
      <c r="B1364" s="15">
        <v>2025</v>
      </c>
      <c r="C1364" s="15" t="s">
        <v>4196</v>
      </c>
      <c r="D1364" s="17" t="s">
        <v>33</v>
      </c>
      <c r="E1364" s="17" t="s">
        <v>34</v>
      </c>
      <c r="F1364" s="15" t="s">
        <v>35</v>
      </c>
      <c r="G1364" s="15" t="s">
        <v>4183</v>
      </c>
      <c r="H1364" s="15" t="s">
        <v>4184</v>
      </c>
      <c r="I1364" s="15" t="s">
        <v>154</v>
      </c>
      <c r="J1364" s="23" t="s">
        <v>67</v>
      </c>
      <c r="K1364" s="23" t="s">
        <v>68</v>
      </c>
      <c r="L1364" s="24" t="s">
        <v>69</v>
      </c>
      <c r="M1364" s="13" t="s">
        <v>70</v>
      </c>
      <c r="N1364" s="13">
        <v>8.5</v>
      </c>
      <c r="O1364" s="25"/>
      <c r="P1364" s="15"/>
      <c r="Q1364" s="15"/>
      <c r="R1364" s="13">
        <v>8.5</v>
      </c>
      <c r="S1364" s="15" t="s">
        <v>4197</v>
      </c>
      <c r="T1364" s="15" t="s">
        <v>4198</v>
      </c>
      <c r="U1364" s="26">
        <v>1</v>
      </c>
      <c r="V1364" s="26">
        <v>32</v>
      </c>
      <c r="W1364" s="26">
        <v>97</v>
      </c>
      <c r="X1364" s="26">
        <v>27</v>
      </c>
      <c r="Y1364" s="26" t="s">
        <v>73</v>
      </c>
      <c r="Z1364" s="26" t="s">
        <v>74</v>
      </c>
      <c r="AA1364" s="26" t="s">
        <v>4183</v>
      </c>
    </row>
    <row r="1365" customHeight="1" spans="1:27">
      <c r="A1365" s="13">
        <v>1362</v>
      </c>
      <c r="B1365" s="15">
        <v>2025</v>
      </c>
      <c r="C1365" s="15" t="s">
        <v>4199</v>
      </c>
      <c r="D1365" s="17" t="s">
        <v>33</v>
      </c>
      <c r="E1365" s="17" t="s">
        <v>34</v>
      </c>
      <c r="F1365" s="15" t="s">
        <v>35</v>
      </c>
      <c r="G1365" s="15" t="s">
        <v>4183</v>
      </c>
      <c r="H1365" s="15" t="s">
        <v>4184</v>
      </c>
      <c r="I1365" s="15" t="s">
        <v>154</v>
      </c>
      <c r="J1365" s="23" t="s">
        <v>67</v>
      </c>
      <c r="K1365" s="23" t="s">
        <v>68</v>
      </c>
      <c r="L1365" s="24" t="s">
        <v>69</v>
      </c>
      <c r="M1365" s="13" t="s">
        <v>70</v>
      </c>
      <c r="N1365" s="13">
        <v>9</v>
      </c>
      <c r="O1365" s="25"/>
      <c r="P1365" s="15"/>
      <c r="Q1365" s="15"/>
      <c r="R1365" s="13">
        <v>9</v>
      </c>
      <c r="S1365" s="15" t="s">
        <v>4200</v>
      </c>
      <c r="T1365" s="15" t="s">
        <v>4201</v>
      </c>
      <c r="U1365" s="26">
        <v>1</v>
      </c>
      <c r="V1365" s="26">
        <v>28</v>
      </c>
      <c r="W1365" s="26">
        <v>126</v>
      </c>
      <c r="X1365" s="26">
        <v>23</v>
      </c>
      <c r="Y1365" s="26" t="s">
        <v>73</v>
      </c>
      <c r="Z1365" s="26" t="s">
        <v>105</v>
      </c>
      <c r="AA1365" s="26" t="s">
        <v>4183</v>
      </c>
    </row>
    <row r="1366" customHeight="1" spans="1:27">
      <c r="A1366" s="13">
        <v>1363</v>
      </c>
      <c r="B1366" s="15">
        <v>2025</v>
      </c>
      <c r="C1366" s="15" t="s">
        <v>4202</v>
      </c>
      <c r="D1366" s="17" t="s">
        <v>33</v>
      </c>
      <c r="E1366" s="17" t="s">
        <v>34</v>
      </c>
      <c r="F1366" s="15" t="s">
        <v>35</v>
      </c>
      <c r="G1366" s="15" t="s">
        <v>4183</v>
      </c>
      <c r="H1366" s="15" t="s">
        <v>4184</v>
      </c>
      <c r="I1366" s="15" t="s">
        <v>154</v>
      </c>
      <c r="J1366" s="23" t="s">
        <v>67</v>
      </c>
      <c r="K1366" s="23" t="s">
        <v>68</v>
      </c>
      <c r="L1366" s="24" t="s">
        <v>69</v>
      </c>
      <c r="M1366" s="13" t="s">
        <v>70</v>
      </c>
      <c r="N1366" s="13">
        <v>11.2</v>
      </c>
      <c r="O1366" s="25"/>
      <c r="P1366" s="15"/>
      <c r="Q1366" s="15"/>
      <c r="R1366" s="13">
        <v>11.2</v>
      </c>
      <c r="S1366" s="15" t="s">
        <v>4203</v>
      </c>
      <c r="T1366" s="15" t="s">
        <v>4204</v>
      </c>
      <c r="U1366" s="26">
        <v>1</v>
      </c>
      <c r="V1366" s="26">
        <v>32</v>
      </c>
      <c r="W1366" s="26">
        <v>146</v>
      </c>
      <c r="X1366" s="26">
        <v>31</v>
      </c>
      <c r="Y1366" s="26" t="s">
        <v>73</v>
      </c>
      <c r="Z1366" s="26" t="s">
        <v>105</v>
      </c>
      <c r="AA1366" s="26" t="s">
        <v>4183</v>
      </c>
    </row>
    <row r="1367" customHeight="1" spans="1:27">
      <c r="A1367" s="13">
        <v>1364</v>
      </c>
      <c r="B1367" s="15">
        <v>2025</v>
      </c>
      <c r="C1367" s="15" t="s">
        <v>4205</v>
      </c>
      <c r="D1367" s="17" t="s">
        <v>33</v>
      </c>
      <c r="E1367" s="17" t="s">
        <v>34</v>
      </c>
      <c r="F1367" s="15" t="s">
        <v>35</v>
      </c>
      <c r="G1367" s="15" t="s">
        <v>4183</v>
      </c>
      <c r="H1367" s="15" t="s">
        <v>4184</v>
      </c>
      <c r="I1367" s="15" t="s">
        <v>154</v>
      </c>
      <c r="J1367" s="23" t="s">
        <v>67</v>
      </c>
      <c r="K1367" s="23" t="s">
        <v>68</v>
      </c>
      <c r="L1367" s="24" t="s">
        <v>69</v>
      </c>
      <c r="M1367" s="13" t="s">
        <v>70</v>
      </c>
      <c r="N1367" s="13">
        <v>12</v>
      </c>
      <c r="O1367" s="25"/>
      <c r="P1367" s="15"/>
      <c r="Q1367" s="15"/>
      <c r="R1367" s="13">
        <v>12</v>
      </c>
      <c r="S1367" s="15" t="s">
        <v>4206</v>
      </c>
      <c r="T1367" s="15" t="s">
        <v>4207</v>
      </c>
      <c r="U1367" s="26">
        <v>1</v>
      </c>
      <c r="V1367" s="26">
        <v>60</v>
      </c>
      <c r="W1367" s="26">
        <v>257</v>
      </c>
      <c r="X1367" s="26">
        <v>47</v>
      </c>
      <c r="Y1367" s="26" t="s">
        <v>73</v>
      </c>
      <c r="Z1367" s="26" t="s">
        <v>105</v>
      </c>
      <c r="AA1367" s="26" t="s">
        <v>4183</v>
      </c>
    </row>
    <row r="1368" customHeight="1" spans="1:27">
      <c r="A1368" s="13">
        <v>1365</v>
      </c>
      <c r="B1368" s="15">
        <v>2025</v>
      </c>
      <c r="C1368" s="15" t="s">
        <v>4208</v>
      </c>
      <c r="D1368" s="17" t="s">
        <v>33</v>
      </c>
      <c r="E1368" s="17" t="s">
        <v>34</v>
      </c>
      <c r="F1368" s="15" t="s">
        <v>35</v>
      </c>
      <c r="G1368" s="15" t="s">
        <v>4183</v>
      </c>
      <c r="H1368" s="15" t="s">
        <v>4184</v>
      </c>
      <c r="I1368" s="15" t="s">
        <v>154</v>
      </c>
      <c r="J1368" s="23" t="s">
        <v>67</v>
      </c>
      <c r="K1368" s="23" t="s">
        <v>68</v>
      </c>
      <c r="L1368" s="24" t="s">
        <v>69</v>
      </c>
      <c r="M1368" s="13" t="s">
        <v>70</v>
      </c>
      <c r="N1368" s="13">
        <v>12.8</v>
      </c>
      <c r="O1368" s="25"/>
      <c r="P1368" s="15"/>
      <c r="Q1368" s="15"/>
      <c r="R1368" s="13">
        <v>12.8</v>
      </c>
      <c r="S1368" s="15" t="s">
        <v>4209</v>
      </c>
      <c r="T1368" s="15" t="s">
        <v>4210</v>
      </c>
      <c r="U1368" s="26">
        <v>1</v>
      </c>
      <c r="V1368" s="26">
        <v>28</v>
      </c>
      <c r="W1368" s="26">
        <v>122</v>
      </c>
      <c r="X1368" s="26">
        <v>25</v>
      </c>
      <c r="Y1368" s="26" t="s">
        <v>73</v>
      </c>
      <c r="Z1368" s="26" t="s">
        <v>105</v>
      </c>
      <c r="AA1368" s="26" t="s">
        <v>4183</v>
      </c>
    </row>
    <row r="1369" customHeight="1" spans="1:27">
      <c r="A1369" s="13">
        <v>1366</v>
      </c>
      <c r="B1369" s="15">
        <v>2025</v>
      </c>
      <c r="C1369" s="15" t="s">
        <v>4211</v>
      </c>
      <c r="D1369" s="17" t="s">
        <v>33</v>
      </c>
      <c r="E1369" s="17" t="s">
        <v>34</v>
      </c>
      <c r="F1369" s="15" t="s">
        <v>35</v>
      </c>
      <c r="G1369" s="15" t="s">
        <v>4183</v>
      </c>
      <c r="H1369" s="15" t="s">
        <v>4184</v>
      </c>
      <c r="I1369" s="15" t="s">
        <v>154</v>
      </c>
      <c r="J1369" s="23" t="s">
        <v>67</v>
      </c>
      <c r="K1369" s="23" t="s">
        <v>68</v>
      </c>
      <c r="L1369" s="24" t="s">
        <v>69</v>
      </c>
      <c r="M1369" s="13" t="s">
        <v>70</v>
      </c>
      <c r="N1369" s="13">
        <v>15.3</v>
      </c>
      <c r="O1369" s="25"/>
      <c r="P1369" s="15"/>
      <c r="Q1369" s="15"/>
      <c r="R1369" s="13">
        <v>15.3</v>
      </c>
      <c r="S1369" s="15" t="s">
        <v>4212</v>
      </c>
      <c r="T1369" s="15" t="s">
        <v>4213</v>
      </c>
      <c r="U1369" s="26">
        <v>1</v>
      </c>
      <c r="V1369" s="26">
        <v>127</v>
      </c>
      <c r="W1369" s="26">
        <v>542</v>
      </c>
      <c r="X1369" s="26">
        <v>107</v>
      </c>
      <c r="Y1369" s="26" t="s">
        <v>73</v>
      </c>
      <c r="Z1369" s="26" t="s">
        <v>105</v>
      </c>
      <c r="AA1369" s="26" t="s">
        <v>4183</v>
      </c>
    </row>
    <row r="1370" customHeight="1" spans="1:27">
      <c r="A1370" s="13">
        <v>1367</v>
      </c>
      <c r="B1370" s="15">
        <v>2025</v>
      </c>
      <c r="C1370" s="15" t="s">
        <v>4214</v>
      </c>
      <c r="D1370" s="17" t="s">
        <v>33</v>
      </c>
      <c r="E1370" s="17" t="s">
        <v>34</v>
      </c>
      <c r="F1370" s="15" t="s">
        <v>35</v>
      </c>
      <c r="G1370" s="15" t="s">
        <v>4183</v>
      </c>
      <c r="H1370" s="15" t="s">
        <v>4184</v>
      </c>
      <c r="I1370" s="15" t="s">
        <v>154</v>
      </c>
      <c r="J1370" s="23" t="s">
        <v>67</v>
      </c>
      <c r="K1370" s="23" t="s">
        <v>68</v>
      </c>
      <c r="L1370" s="24" t="s">
        <v>69</v>
      </c>
      <c r="M1370" s="13" t="s">
        <v>70</v>
      </c>
      <c r="N1370" s="13">
        <v>18.9</v>
      </c>
      <c r="O1370" s="25"/>
      <c r="P1370" s="15"/>
      <c r="Q1370" s="15"/>
      <c r="R1370" s="13">
        <v>18.9</v>
      </c>
      <c r="S1370" s="15" t="s">
        <v>4215</v>
      </c>
      <c r="T1370" s="15" t="s">
        <v>4216</v>
      </c>
      <c r="U1370" s="26">
        <v>1</v>
      </c>
      <c r="V1370" s="26">
        <v>65</v>
      </c>
      <c r="W1370" s="26">
        <v>287</v>
      </c>
      <c r="X1370" s="26">
        <v>47</v>
      </c>
      <c r="Y1370" s="26" t="s">
        <v>73</v>
      </c>
      <c r="Z1370" s="26" t="s">
        <v>74</v>
      </c>
      <c r="AA1370" s="26" t="s">
        <v>4183</v>
      </c>
    </row>
    <row r="1371" customHeight="1" spans="1:27">
      <c r="A1371" s="13">
        <v>1368</v>
      </c>
      <c r="B1371" s="15">
        <v>2025</v>
      </c>
      <c r="C1371" s="15" t="s">
        <v>4217</v>
      </c>
      <c r="D1371" s="17" t="s">
        <v>33</v>
      </c>
      <c r="E1371" s="17" t="s">
        <v>34</v>
      </c>
      <c r="F1371" s="15" t="s">
        <v>35</v>
      </c>
      <c r="G1371" s="15" t="s">
        <v>4183</v>
      </c>
      <c r="H1371" s="15" t="s">
        <v>4184</v>
      </c>
      <c r="I1371" s="15" t="s">
        <v>154</v>
      </c>
      <c r="J1371" s="23" t="s">
        <v>67</v>
      </c>
      <c r="K1371" s="23" t="s">
        <v>68</v>
      </c>
      <c r="L1371" s="24" t="s">
        <v>69</v>
      </c>
      <c r="M1371" s="13" t="s">
        <v>70</v>
      </c>
      <c r="N1371" s="13">
        <v>18.9</v>
      </c>
      <c r="O1371" s="25"/>
      <c r="P1371" s="15"/>
      <c r="Q1371" s="15"/>
      <c r="R1371" s="13">
        <v>18.9</v>
      </c>
      <c r="S1371" s="15" t="s">
        <v>4218</v>
      </c>
      <c r="T1371" s="15" t="s">
        <v>4219</v>
      </c>
      <c r="U1371" s="26">
        <v>1</v>
      </c>
      <c r="V1371" s="26">
        <v>62</v>
      </c>
      <c r="W1371" s="26">
        <v>262</v>
      </c>
      <c r="X1371" s="26">
        <v>49</v>
      </c>
      <c r="Y1371" s="26" t="s">
        <v>73</v>
      </c>
      <c r="Z1371" s="26" t="s">
        <v>74</v>
      </c>
      <c r="AA1371" s="26" t="s">
        <v>4183</v>
      </c>
    </row>
    <row r="1372" customHeight="1" spans="1:27">
      <c r="A1372" s="13">
        <v>1369</v>
      </c>
      <c r="B1372" s="15">
        <v>2025</v>
      </c>
      <c r="C1372" s="15" t="s">
        <v>4220</v>
      </c>
      <c r="D1372" s="17" t="s">
        <v>33</v>
      </c>
      <c r="E1372" s="17" t="s">
        <v>34</v>
      </c>
      <c r="F1372" s="15" t="s">
        <v>35</v>
      </c>
      <c r="G1372" s="15" t="s">
        <v>4183</v>
      </c>
      <c r="H1372" s="15" t="s">
        <v>4184</v>
      </c>
      <c r="I1372" s="15" t="s">
        <v>154</v>
      </c>
      <c r="J1372" s="23" t="s">
        <v>67</v>
      </c>
      <c r="K1372" s="23" t="s">
        <v>68</v>
      </c>
      <c r="L1372" s="24" t="s">
        <v>69</v>
      </c>
      <c r="M1372" s="13" t="s">
        <v>70</v>
      </c>
      <c r="N1372" s="13">
        <v>22.68</v>
      </c>
      <c r="O1372" s="25"/>
      <c r="P1372" s="15"/>
      <c r="Q1372" s="15"/>
      <c r="R1372" s="13">
        <v>22.68</v>
      </c>
      <c r="S1372" s="15" t="s">
        <v>4221</v>
      </c>
      <c r="T1372" s="15" t="s">
        <v>4222</v>
      </c>
      <c r="U1372" s="26">
        <v>1</v>
      </c>
      <c r="V1372" s="26">
        <v>29</v>
      </c>
      <c r="W1372" s="26">
        <v>117</v>
      </c>
      <c r="X1372" s="26">
        <v>29</v>
      </c>
      <c r="Y1372" s="26" t="s">
        <v>73</v>
      </c>
      <c r="Z1372" s="26" t="s">
        <v>74</v>
      </c>
      <c r="AA1372" s="26" t="s">
        <v>4183</v>
      </c>
    </row>
    <row r="1373" customHeight="1" spans="1:27">
      <c r="A1373" s="13">
        <v>1370</v>
      </c>
      <c r="B1373" s="15">
        <v>2025</v>
      </c>
      <c r="C1373" s="15" t="s">
        <v>4223</v>
      </c>
      <c r="D1373" s="17" t="s">
        <v>33</v>
      </c>
      <c r="E1373" s="17" t="s">
        <v>34</v>
      </c>
      <c r="F1373" s="15" t="s">
        <v>35</v>
      </c>
      <c r="G1373" s="15" t="s">
        <v>4183</v>
      </c>
      <c r="H1373" s="15" t="s">
        <v>4184</v>
      </c>
      <c r="I1373" s="15" t="s">
        <v>154</v>
      </c>
      <c r="J1373" s="23" t="s">
        <v>67</v>
      </c>
      <c r="K1373" s="23" t="s">
        <v>68</v>
      </c>
      <c r="L1373" s="24" t="s">
        <v>69</v>
      </c>
      <c r="M1373" s="13" t="s">
        <v>70</v>
      </c>
      <c r="N1373" s="13">
        <v>33</v>
      </c>
      <c r="O1373" s="25"/>
      <c r="P1373" s="15"/>
      <c r="Q1373" s="15"/>
      <c r="R1373" s="13">
        <v>33</v>
      </c>
      <c r="S1373" s="15" t="s">
        <v>4224</v>
      </c>
      <c r="T1373" s="15" t="s">
        <v>4225</v>
      </c>
      <c r="U1373" s="26">
        <v>1</v>
      </c>
      <c r="V1373" s="26">
        <v>65</v>
      </c>
      <c r="W1373" s="26">
        <v>285</v>
      </c>
      <c r="X1373" s="26">
        <v>54</v>
      </c>
      <c r="Y1373" s="26" t="s">
        <v>73</v>
      </c>
      <c r="Z1373" s="26" t="s">
        <v>74</v>
      </c>
      <c r="AA1373" s="26" t="s">
        <v>4183</v>
      </c>
    </row>
    <row r="1374" customHeight="1" spans="1:27">
      <c r="A1374" s="13">
        <v>1371</v>
      </c>
      <c r="B1374" s="15">
        <v>2025</v>
      </c>
      <c r="C1374" s="15" t="s">
        <v>4226</v>
      </c>
      <c r="D1374" s="17" t="s">
        <v>33</v>
      </c>
      <c r="E1374" s="17" t="s">
        <v>34</v>
      </c>
      <c r="F1374" s="15" t="s">
        <v>35</v>
      </c>
      <c r="G1374" s="15" t="s">
        <v>4183</v>
      </c>
      <c r="H1374" s="15" t="s">
        <v>4184</v>
      </c>
      <c r="I1374" s="15" t="s">
        <v>154</v>
      </c>
      <c r="J1374" s="23" t="s">
        <v>67</v>
      </c>
      <c r="K1374" s="23" t="s">
        <v>68</v>
      </c>
      <c r="L1374" s="24" t="s">
        <v>69</v>
      </c>
      <c r="M1374" s="13" t="s">
        <v>70</v>
      </c>
      <c r="N1374" s="13">
        <v>33.7</v>
      </c>
      <c r="O1374" s="25"/>
      <c r="P1374" s="15"/>
      <c r="Q1374" s="15"/>
      <c r="R1374" s="13">
        <v>33.7</v>
      </c>
      <c r="S1374" s="15" t="s">
        <v>4227</v>
      </c>
      <c r="T1374" s="15" t="s">
        <v>4228</v>
      </c>
      <c r="U1374" s="26">
        <v>1</v>
      </c>
      <c r="V1374" s="26">
        <v>21</v>
      </c>
      <c r="W1374" s="26">
        <v>94</v>
      </c>
      <c r="X1374" s="26">
        <v>18</v>
      </c>
      <c r="Y1374" s="26" t="s">
        <v>73</v>
      </c>
      <c r="Z1374" s="26" t="s">
        <v>105</v>
      </c>
      <c r="AA1374" s="26" t="s">
        <v>4183</v>
      </c>
    </row>
    <row r="1375" customHeight="1" spans="1:27">
      <c r="A1375" s="13">
        <v>1372</v>
      </c>
      <c r="B1375" s="15">
        <v>2025</v>
      </c>
      <c r="C1375" s="15" t="s">
        <v>4229</v>
      </c>
      <c r="D1375" s="17" t="s">
        <v>33</v>
      </c>
      <c r="E1375" s="17" t="s">
        <v>34</v>
      </c>
      <c r="F1375" s="15" t="s">
        <v>35</v>
      </c>
      <c r="G1375" s="15" t="s">
        <v>4183</v>
      </c>
      <c r="H1375" s="15" t="s">
        <v>4184</v>
      </c>
      <c r="I1375" s="15" t="s">
        <v>154</v>
      </c>
      <c r="J1375" s="23" t="s">
        <v>67</v>
      </c>
      <c r="K1375" s="23" t="s">
        <v>68</v>
      </c>
      <c r="L1375" s="24" t="s">
        <v>69</v>
      </c>
      <c r="M1375" s="13" t="s">
        <v>70</v>
      </c>
      <c r="N1375" s="13">
        <v>48.3</v>
      </c>
      <c r="O1375" s="25"/>
      <c r="P1375" s="15"/>
      <c r="Q1375" s="15"/>
      <c r="R1375" s="13">
        <v>48.3</v>
      </c>
      <c r="S1375" s="15" t="s">
        <v>4230</v>
      </c>
      <c r="T1375" s="15" t="s">
        <v>4231</v>
      </c>
      <c r="U1375" s="26">
        <v>1</v>
      </c>
      <c r="V1375" s="26">
        <v>31</v>
      </c>
      <c r="W1375" s="26">
        <v>140</v>
      </c>
      <c r="X1375" s="26">
        <v>31</v>
      </c>
      <c r="Y1375" s="26" t="s">
        <v>73</v>
      </c>
      <c r="Z1375" s="26" t="s">
        <v>74</v>
      </c>
      <c r="AA1375" s="26" t="s">
        <v>4183</v>
      </c>
    </row>
    <row r="1376" customHeight="1" spans="1:27">
      <c r="A1376" s="13">
        <v>1373</v>
      </c>
      <c r="B1376" s="15">
        <v>2025</v>
      </c>
      <c r="C1376" s="15" t="s">
        <v>4232</v>
      </c>
      <c r="D1376" s="17" t="s">
        <v>33</v>
      </c>
      <c r="E1376" s="17" t="s">
        <v>34</v>
      </c>
      <c r="F1376" s="15" t="s">
        <v>35</v>
      </c>
      <c r="G1376" s="15" t="s">
        <v>4183</v>
      </c>
      <c r="H1376" s="15" t="s">
        <v>4184</v>
      </c>
      <c r="I1376" s="15" t="s">
        <v>154</v>
      </c>
      <c r="J1376" s="23" t="s">
        <v>67</v>
      </c>
      <c r="K1376" s="23" t="s">
        <v>68</v>
      </c>
      <c r="L1376" s="24" t="s">
        <v>69</v>
      </c>
      <c r="M1376" s="13" t="s">
        <v>70</v>
      </c>
      <c r="N1376" s="13">
        <v>84.6</v>
      </c>
      <c r="O1376" s="25"/>
      <c r="P1376" s="15"/>
      <c r="Q1376" s="15"/>
      <c r="R1376" s="13">
        <v>84.6</v>
      </c>
      <c r="S1376" s="15" t="s">
        <v>4233</v>
      </c>
      <c r="T1376" s="15" t="s">
        <v>4234</v>
      </c>
      <c r="U1376" s="26">
        <v>1</v>
      </c>
      <c r="V1376" s="26">
        <v>87</v>
      </c>
      <c r="W1376" s="26">
        <v>391</v>
      </c>
      <c r="X1376" s="26">
        <v>72</v>
      </c>
      <c r="Y1376" s="26" t="s">
        <v>73</v>
      </c>
      <c r="Z1376" s="26" t="s">
        <v>74</v>
      </c>
      <c r="AA1376" s="26" t="s">
        <v>4183</v>
      </c>
    </row>
    <row r="1377" customHeight="1" spans="1:27">
      <c r="A1377" s="13">
        <v>1374</v>
      </c>
      <c r="B1377" s="15">
        <v>2025</v>
      </c>
      <c r="C1377" s="15" t="s">
        <v>4235</v>
      </c>
      <c r="D1377" s="17" t="s">
        <v>33</v>
      </c>
      <c r="E1377" s="17" t="s">
        <v>34</v>
      </c>
      <c r="F1377" s="15" t="s">
        <v>35</v>
      </c>
      <c r="G1377" s="15" t="s">
        <v>4183</v>
      </c>
      <c r="H1377" s="15" t="s">
        <v>4236</v>
      </c>
      <c r="I1377" s="15"/>
      <c r="J1377" s="23" t="s">
        <v>67</v>
      </c>
      <c r="K1377" s="23" t="s">
        <v>68</v>
      </c>
      <c r="L1377" s="24" t="s">
        <v>69</v>
      </c>
      <c r="M1377" s="13" t="s">
        <v>70</v>
      </c>
      <c r="N1377" s="13">
        <v>60</v>
      </c>
      <c r="O1377" s="13">
        <v>60</v>
      </c>
      <c r="P1377" s="15"/>
      <c r="Q1377" s="15"/>
      <c r="R1377" s="15"/>
      <c r="S1377" s="15" t="s">
        <v>4237</v>
      </c>
      <c r="T1377" s="15" t="s">
        <v>4238</v>
      </c>
      <c r="U1377" s="26">
        <v>2</v>
      </c>
      <c r="V1377" s="26">
        <v>265</v>
      </c>
      <c r="W1377" s="26">
        <v>1060</v>
      </c>
      <c r="X1377" s="26">
        <v>240</v>
      </c>
      <c r="Y1377" s="26" t="s">
        <v>73</v>
      </c>
      <c r="Z1377" s="26" t="s">
        <v>74</v>
      </c>
      <c r="AA1377" s="26" t="s">
        <v>4183</v>
      </c>
    </row>
    <row r="1378" customHeight="1" spans="1:27">
      <c r="A1378" s="13">
        <v>1375</v>
      </c>
      <c r="B1378" s="15">
        <v>2025</v>
      </c>
      <c r="C1378" s="15" t="s">
        <v>4239</v>
      </c>
      <c r="D1378" s="17" t="s">
        <v>33</v>
      </c>
      <c r="E1378" s="17" t="s">
        <v>34</v>
      </c>
      <c r="F1378" s="15" t="s">
        <v>35</v>
      </c>
      <c r="G1378" s="15" t="s">
        <v>4183</v>
      </c>
      <c r="H1378" s="15" t="s">
        <v>4236</v>
      </c>
      <c r="I1378" s="15"/>
      <c r="J1378" s="23" t="s">
        <v>67</v>
      </c>
      <c r="K1378" s="23" t="s">
        <v>68</v>
      </c>
      <c r="L1378" s="24" t="s">
        <v>69</v>
      </c>
      <c r="M1378" s="13" t="s">
        <v>70</v>
      </c>
      <c r="N1378" s="13">
        <v>20.8</v>
      </c>
      <c r="O1378" s="25"/>
      <c r="P1378" s="15"/>
      <c r="Q1378" s="15"/>
      <c r="R1378" s="13">
        <v>20.8</v>
      </c>
      <c r="S1378" s="15" t="s">
        <v>4240</v>
      </c>
      <c r="T1378" s="15" t="s">
        <v>4241</v>
      </c>
      <c r="U1378" s="26">
        <v>2</v>
      </c>
      <c r="V1378" s="26">
        <v>125</v>
      </c>
      <c r="W1378" s="26">
        <v>855</v>
      </c>
      <c r="X1378" s="26">
        <v>105</v>
      </c>
      <c r="Y1378" s="26" t="s">
        <v>73</v>
      </c>
      <c r="Z1378" s="26" t="s">
        <v>74</v>
      </c>
      <c r="AA1378" s="26" t="s">
        <v>4183</v>
      </c>
    </row>
    <row r="1379" customHeight="1" spans="1:27">
      <c r="A1379" s="13">
        <v>1376</v>
      </c>
      <c r="B1379" s="15">
        <v>2025</v>
      </c>
      <c r="C1379" s="15" t="s">
        <v>4242</v>
      </c>
      <c r="D1379" s="17" t="s">
        <v>33</v>
      </c>
      <c r="E1379" s="17" t="s">
        <v>34</v>
      </c>
      <c r="F1379" s="15" t="s">
        <v>35</v>
      </c>
      <c r="G1379" s="15" t="s">
        <v>4183</v>
      </c>
      <c r="H1379" s="15" t="s">
        <v>4236</v>
      </c>
      <c r="I1379" s="15"/>
      <c r="J1379" s="23" t="s">
        <v>67</v>
      </c>
      <c r="K1379" s="23" t="s">
        <v>68</v>
      </c>
      <c r="L1379" s="24" t="s">
        <v>69</v>
      </c>
      <c r="M1379" s="13" t="s">
        <v>70</v>
      </c>
      <c r="N1379" s="13">
        <v>50</v>
      </c>
      <c r="O1379" s="25"/>
      <c r="P1379" s="15"/>
      <c r="Q1379" s="15"/>
      <c r="R1379" s="13">
        <v>50</v>
      </c>
      <c r="S1379" s="15" t="s">
        <v>4243</v>
      </c>
      <c r="T1379" s="15" t="s">
        <v>4244</v>
      </c>
      <c r="U1379" s="26">
        <v>2</v>
      </c>
      <c r="V1379" s="26">
        <v>210</v>
      </c>
      <c r="W1379" s="26">
        <v>900</v>
      </c>
      <c r="X1379" s="26">
        <v>200</v>
      </c>
      <c r="Y1379" s="26" t="s">
        <v>73</v>
      </c>
      <c r="Z1379" s="26" t="s">
        <v>74</v>
      </c>
      <c r="AA1379" s="26" t="s">
        <v>4183</v>
      </c>
    </row>
    <row r="1380" customHeight="1" spans="1:27">
      <c r="A1380" s="13">
        <v>1377</v>
      </c>
      <c r="B1380" s="15">
        <v>2025</v>
      </c>
      <c r="C1380" s="16" t="s">
        <v>4245</v>
      </c>
      <c r="D1380" s="17" t="s">
        <v>33</v>
      </c>
      <c r="E1380" s="17" t="s">
        <v>34</v>
      </c>
      <c r="F1380" s="15" t="s">
        <v>35</v>
      </c>
      <c r="G1380" s="15" t="s">
        <v>4183</v>
      </c>
      <c r="H1380" s="17" t="s">
        <v>4246</v>
      </c>
      <c r="I1380" s="15" t="s">
        <v>215</v>
      </c>
      <c r="J1380" s="23" t="s">
        <v>67</v>
      </c>
      <c r="K1380" s="23" t="s">
        <v>68</v>
      </c>
      <c r="L1380" s="24" t="s">
        <v>69</v>
      </c>
      <c r="M1380" s="13" t="s">
        <v>70</v>
      </c>
      <c r="N1380" s="13">
        <v>130</v>
      </c>
      <c r="O1380" s="13">
        <v>130</v>
      </c>
      <c r="P1380" s="15"/>
      <c r="Q1380" s="15"/>
      <c r="R1380" s="15"/>
      <c r="S1380" s="16" t="s">
        <v>4247</v>
      </c>
      <c r="T1380" s="15" t="s">
        <v>4248</v>
      </c>
      <c r="U1380" s="16">
        <v>1</v>
      </c>
      <c r="V1380" s="16">
        <v>309</v>
      </c>
      <c r="W1380" s="16">
        <v>1438</v>
      </c>
      <c r="X1380" s="16">
        <v>484</v>
      </c>
      <c r="Y1380" s="26" t="s">
        <v>73</v>
      </c>
      <c r="Z1380" s="26" t="s">
        <v>74</v>
      </c>
      <c r="AA1380" s="26" t="s">
        <v>4183</v>
      </c>
    </row>
    <row r="1381" customHeight="1" spans="1:27">
      <c r="A1381" s="13">
        <v>1378</v>
      </c>
      <c r="B1381" s="15">
        <v>2025</v>
      </c>
      <c r="C1381" s="16" t="s">
        <v>4249</v>
      </c>
      <c r="D1381" s="17" t="s">
        <v>33</v>
      </c>
      <c r="E1381" s="17" t="s">
        <v>34</v>
      </c>
      <c r="F1381" s="15" t="s">
        <v>35</v>
      </c>
      <c r="G1381" s="15" t="s">
        <v>4183</v>
      </c>
      <c r="H1381" s="17" t="s">
        <v>4246</v>
      </c>
      <c r="I1381" s="15" t="s">
        <v>215</v>
      </c>
      <c r="J1381" s="23" t="s">
        <v>67</v>
      </c>
      <c r="K1381" s="23" t="s">
        <v>68</v>
      </c>
      <c r="L1381" s="24" t="s">
        <v>69</v>
      </c>
      <c r="M1381" s="13" t="s">
        <v>70</v>
      </c>
      <c r="N1381" s="13">
        <v>23</v>
      </c>
      <c r="O1381" s="25"/>
      <c r="P1381" s="15"/>
      <c r="Q1381" s="15"/>
      <c r="R1381" s="13">
        <v>23</v>
      </c>
      <c r="S1381" s="15" t="s">
        <v>4250</v>
      </c>
      <c r="T1381" s="15" t="s">
        <v>4251</v>
      </c>
      <c r="U1381" s="26">
        <v>1</v>
      </c>
      <c r="V1381" s="26">
        <v>48</v>
      </c>
      <c r="W1381" s="26">
        <v>245</v>
      </c>
      <c r="X1381" s="26">
        <v>52</v>
      </c>
      <c r="Y1381" s="26" t="s">
        <v>73</v>
      </c>
      <c r="Z1381" s="26" t="s">
        <v>74</v>
      </c>
      <c r="AA1381" s="26" t="s">
        <v>4183</v>
      </c>
    </row>
    <row r="1382" customHeight="1" spans="1:27">
      <c r="A1382" s="13">
        <v>1379</v>
      </c>
      <c r="B1382" s="15">
        <v>2025</v>
      </c>
      <c r="C1382" s="15" t="s">
        <v>4252</v>
      </c>
      <c r="D1382" s="17" t="s">
        <v>33</v>
      </c>
      <c r="E1382" s="17" t="s">
        <v>34</v>
      </c>
      <c r="F1382" s="15" t="s">
        <v>35</v>
      </c>
      <c r="G1382" s="15" t="s">
        <v>4183</v>
      </c>
      <c r="H1382" s="15" t="s">
        <v>4253</v>
      </c>
      <c r="I1382" s="15"/>
      <c r="J1382" s="23" t="s">
        <v>67</v>
      </c>
      <c r="K1382" s="23" t="s">
        <v>68</v>
      </c>
      <c r="L1382" s="24" t="s">
        <v>69</v>
      </c>
      <c r="M1382" s="13" t="s">
        <v>70</v>
      </c>
      <c r="N1382" s="13">
        <v>36.12</v>
      </c>
      <c r="O1382" s="25"/>
      <c r="P1382" s="15"/>
      <c r="Q1382" s="15"/>
      <c r="R1382" s="13">
        <v>36.12</v>
      </c>
      <c r="S1382" s="15" t="s">
        <v>4254</v>
      </c>
      <c r="T1382" s="15" t="s">
        <v>4255</v>
      </c>
      <c r="U1382" s="26">
        <v>1</v>
      </c>
      <c r="V1382" s="26">
        <v>130</v>
      </c>
      <c r="W1382" s="26">
        <v>585</v>
      </c>
      <c r="X1382" s="26">
        <v>25</v>
      </c>
      <c r="Y1382" s="26" t="s">
        <v>73</v>
      </c>
      <c r="Z1382" s="26" t="s">
        <v>105</v>
      </c>
      <c r="AA1382" s="26" t="s">
        <v>4183</v>
      </c>
    </row>
    <row r="1383" customHeight="1" spans="1:27">
      <c r="A1383" s="13">
        <v>1380</v>
      </c>
      <c r="B1383" s="17">
        <v>2025</v>
      </c>
      <c r="C1383" s="16" t="s">
        <v>4256</v>
      </c>
      <c r="D1383" s="17" t="s">
        <v>33</v>
      </c>
      <c r="E1383" s="17" t="s">
        <v>34</v>
      </c>
      <c r="F1383" s="17" t="s">
        <v>35</v>
      </c>
      <c r="G1383" s="17" t="s">
        <v>4183</v>
      </c>
      <c r="H1383" s="17" t="s">
        <v>4257</v>
      </c>
      <c r="I1383" s="17"/>
      <c r="J1383" s="23" t="s">
        <v>67</v>
      </c>
      <c r="K1383" s="23" t="s">
        <v>68</v>
      </c>
      <c r="L1383" s="24" t="s">
        <v>69</v>
      </c>
      <c r="M1383" s="13" t="s">
        <v>70</v>
      </c>
      <c r="N1383" s="13">
        <v>8.1</v>
      </c>
      <c r="O1383" s="25"/>
      <c r="P1383" s="16"/>
      <c r="Q1383" s="17"/>
      <c r="R1383" s="13">
        <v>8.1</v>
      </c>
      <c r="S1383" s="16" t="s">
        <v>4258</v>
      </c>
      <c r="T1383" s="17" t="s">
        <v>4259</v>
      </c>
      <c r="U1383" s="16">
        <v>1</v>
      </c>
      <c r="V1383" s="16">
        <v>40</v>
      </c>
      <c r="W1383" s="16">
        <v>160</v>
      </c>
      <c r="X1383" s="16">
        <v>32</v>
      </c>
      <c r="Y1383" s="26" t="s">
        <v>73</v>
      </c>
      <c r="Z1383" s="26" t="s">
        <v>105</v>
      </c>
      <c r="AA1383" s="16" t="s">
        <v>4183</v>
      </c>
    </row>
    <row r="1384" customHeight="1" spans="1:27">
      <c r="A1384" s="13">
        <v>1381</v>
      </c>
      <c r="B1384" s="17">
        <v>2025</v>
      </c>
      <c r="C1384" s="17" t="s">
        <v>4260</v>
      </c>
      <c r="D1384" s="17" t="s">
        <v>33</v>
      </c>
      <c r="E1384" s="17" t="s">
        <v>34</v>
      </c>
      <c r="F1384" s="17" t="s">
        <v>35</v>
      </c>
      <c r="G1384" s="17" t="s">
        <v>4183</v>
      </c>
      <c r="H1384" s="17" t="s">
        <v>4257</v>
      </c>
      <c r="I1384" s="17"/>
      <c r="J1384" s="23" t="s">
        <v>67</v>
      </c>
      <c r="K1384" s="23" t="s">
        <v>68</v>
      </c>
      <c r="L1384" s="24" t="s">
        <v>69</v>
      </c>
      <c r="M1384" s="13" t="s">
        <v>70</v>
      </c>
      <c r="N1384" s="13">
        <v>8.3</v>
      </c>
      <c r="O1384" s="25"/>
      <c r="P1384" s="16"/>
      <c r="Q1384" s="17"/>
      <c r="R1384" s="13">
        <v>8.3</v>
      </c>
      <c r="S1384" s="17" t="s">
        <v>4261</v>
      </c>
      <c r="T1384" s="17" t="s">
        <v>4262</v>
      </c>
      <c r="U1384" s="16">
        <v>1</v>
      </c>
      <c r="V1384" s="16">
        <v>12</v>
      </c>
      <c r="W1384" s="16">
        <v>62</v>
      </c>
      <c r="X1384" s="16">
        <v>20</v>
      </c>
      <c r="Y1384" s="26" t="s">
        <v>73</v>
      </c>
      <c r="Z1384" s="26" t="s">
        <v>74</v>
      </c>
      <c r="AA1384" s="16" t="s">
        <v>4183</v>
      </c>
    </row>
    <row r="1385" customHeight="1" spans="1:27">
      <c r="A1385" s="13">
        <v>1382</v>
      </c>
      <c r="B1385" s="17">
        <v>2025</v>
      </c>
      <c r="C1385" s="16" t="s">
        <v>4263</v>
      </c>
      <c r="D1385" s="17" t="s">
        <v>33</v>
      </c>
      <c r="E1385" s="17" t="s">
        <v>34</v>
      </c>
      <c r="F1385" s="17" t="s">
        <v>35</v>
      </c>
      <c r="G1385" s="17" t="s">
        <v>4183</v>
      </c>
      <c r="H1385" s="17" t="s">
        <v>4257</v>
      </c>
      <c r="I1385" s="17"/>
      <c r="J1385" s="23" t="s">
        <v>67</v>
      </c>
      <c r="K1385" s="23" t="s">
        <v>68</v>
      </c>
      <c r="L1385" s="24" t="s">
        <v>69</v>
      </c>
      <c r="M1385" s="13" t="s">
        <v>70</v>
      </c>
      <c r="N1385" s="13">
        <v>8.3</v>
      </c>
      <c r="O1385" s="25"/>
      <c r="P1385" s="16"/>
      <c r="Q1385" s="17"/>
      <c r="R1385" s="13">
        <v>8.3</v>
      </c>
      <c r="S1385" s="16" t="s">
        <v>4264</v>
      </c>
      <c r="T1385" s="17" t="s">
        <v>4265</v>
      </c>
      <c r="U1385" s="16">
        <v>1</v>
      </c>
      <c r="V1385" s="16">
        <v>30</v>
      </c>
      <c r="W1385" s="16">
        <v>98</v>
      </c>
      <c r="X1385" s="16">
        <v>19</v>
      </c>
      <c r="Y1385" s="26" t="s">
        <v>73</v>
      </c>
      <c r="Z1385" s="26" t="s">
        <v>74</v>
      </c>
      <c r="AA1385" s="16" t="s">
        <v>4183</v>
      </c>
    </row>
    <row r="1386" customHeight="1" spans="1:27">
      <c r="A1386" s="13">
        <v>1383</v>
      </c>
      <c r="B1386" s="17">
        <v>2025</v>
      </c>
      <c r="C1386" s="16" t="s">
        <v>4266</v>
      </c>
      <c r="D1386" s="17" t="s">
        <v>33</v>
      </c>
      <c r="E1386" s="17" t="s">
        <v>34</v>
      </c>
      <c r="F1386" s="17" t="s">
        <v>35</v>
      </c>
      <c r="G1386" s="17" t="s">
        <v>4183</v>
      </c>
      <c r="H1386" s="17" t="s">
        <v>4257</v>
      </c>
      <c r="I1386" s="17"/>
      <c r="J1386" s="23" t="s">
        <v>67</v>
      </c>
      <c r="K1386" s="23" t="s">
        <v>68</v>
      </c>
      <c r="L1386" s="24" t="s">
        <v>69</v>
      </c>
      <c r="M1386" s="13" t="s">
        <v>70</v>
      </c>
      <c r="N1386" s="13">
        <v>8.3</v>
      </c>
      <c r="O1386" s="25"/>
      <c r="P1386" s="16"/>
      <c r="Q1386" s="17"/>
      <c r="R1386" s="13">
        <v>8.3</v>
      </c>
      <c r="S1386" s="16" t="s">
        <v>4267</v>
      </c>
      <c r="T1386" s="17" t="s">
        <v>4268</v>
      </c>
      <c r="U1386" s="16">
        <v>1</v>
      </c>
      <c r="V1386" s="16">
        <v>47</v>
      </c>
      <c r="W1386" s="16">
        <v>203</v>
      </c>
      <c r="X1386" s="16">
        <v>40</v>
      </c>
      <c r="Y1386" s="26" t="s">
        <v>73</v>
      </c>
      <c r="Z1386" s="26" t="s">
        <v>74</v>
      </c>
      <c r="AA1386" s="16" t="s">
        <v>4183</v>
      </c>
    </row>
    <row r="1387" customHeight="1" spans="1:27">
      <c r="A1387" s="13">
        <v>1384</v>
      </c>
      <c r="B1387" s="17">
        <v>2025</v>
      </c>
      <c r="C1387" s="16" t="s">
        <v>4269</v>
      </c>
      <c r="D1387" s="17" t="s">
        <v>33</v>
      </c>
      <c r="E1387" s="17" t="s">
        <v>34</v>
      </c>
      <c r="F1387" s="17" t="s">
        <v>35</v>
      </c>
      <c r="G1387" s="17" t="s">
        <v>4183</v>
      </c>
      <c r="H1387" s="17" t="s">
        <v>4257</v>
      </c>
      <c r="I1387" s="17"/>
      <c r="J1387" s="23" t="s">
        <v>67</v>
      </c>
      <c r="K1387" s="23" t="s">
        <v>68</v>
      </c>
      <c r="L1387" s="24" t="s">
        <v>69</v>
      </c>
      <c r="M1387" s="13" t="s">
        <v>70</v>
      </c>
      <c r="N1387" s="13">
        <v>8.3</v>
      </c>
      <c r="O1387" s="25"/>
      <c r="P1387" s="16"/>
      <c r="Q1387" s="17"/>
      <c r="R1387" s="13">
        <v>8.3</v>
      </c>
      <c r="S1387" s="16" t="s">
        <v>4270</v>
      </c>
      <c r="T1387" s="17" t="s">
        <v>4271</v>
      </c>
      <c r="U1387" s="16">
        <v>1</v>
      </c>
      <c r="V1387" s="16">
        <v>68</v>
      </c>
      <c r="W1387" s="16">
        <v>315</v>
      </c>
      <c r="X1387" s="16">
        <v>34</v>
      </c>
      <c r="Y1387" s="26" t="s">
        <v>73</v>
      </c>
      <c r="Z1387" s="26" t="s">
        <v>74</v>
      </c>
      <c r="AA1387" s="16" t="s">
        <v>4183</v>
      </c>
    </row>
    <row r="1388" customHeight="1" spans="1:27">
      <c r="A1388" s="13">
        <v>1385</v>
      </c>
      <c r="B1388" s="17">
        <v>2025</v>
      </c>
      <c r="C1388" s="16" t="s">
        <v>4272</v>
      </c>
      <c r="D1388" s="17" t="s">
        <v>33</v>
      </c>
      <c r="E1388" s="17" t="s">
        <v>34</v>
      </c>
      <c r="F1388" s="17" t="s">
        <v>35</v>
      </c>
      <c r="G1388" s="17" t="s">
        <v>4183</v>
      </c>
      <c r="H1388" s="17" t="s">
        <v>4257</v>
      </c>
      <c r="I1388" s="17"/>
      <c r="J1388" s="23" t="s">
        <v>67</v>
      </c>
      <c r="K1388" s="23" t="s">
        <v>68</v>
      </c>
      <c r="L1388" s="24" t="s">
        <v>69</v>
      </c>
      <c r="M1388" s="13" t="s">
        <v>70</v>
      </c>
      <c r="N1388" s="13">
        <v>9.3</v>
      </c>
      <c r="O1388" s="25"/>
      <c r="P1388" s="16"/>
      <c r="Q1388" s="17"/>
      <c r="R1388" s="13">
        <v>9.3</v>
      </c>
      <c r="S1388" s="16" t="s">
        <v>4273</v>
      </c>
      <c r="T1388" s="17" t="s">
        <v>4274</v>
      </c>
      <c r="U1388" s="16">
        <v>1</v>
      </c>
      <c r="V1388" s="16">
        <v>38</v>
      </c>
      <c r="W1388" s="16">
        <v>220</v>
      </c>
      <c r="X1388" s="16">
        <v>44</v>
      </c>
      <c r="Y1388" s="26" t="s">
        <v>73</v>
      </c>
      <c r="Z1388" s="26" t="s">
        <v>105</v>
      </c>
      <c r="AA1388" s="16" t="s">
        <v>4183</v>
      </c>
    </row>
    <row r="1389" customHeight="1" spans="1:27">
      <c r="A1389" s="13">
        <v>1386</v>
      </c>
      <c r="B1389" s="17">
        <v>2025</v>
      </c>
      <c r="C1389" s="16" t="s">
        <v>4275</v>
      </c>
      <c r="D1389" s="17" t="s">
        <v>33</v>
      </c>
      <c r="E1389" s="17" t="s">
        <v>34</v>
      </c>
      <c r="F1389" s="17" t="s">
        <v>35</v>
      </c>
      <c r="G1389" s="17" t="s">
        <v>4183</v>
      </c>
      <c r="H1389" s="17" t="s">
        <v>4257</v>
      </c>
      <c r="I1389" s="17"/>
      <c r="J1389" s="23" t="s">
        <v>67</v>
      </c>
      <c r="K1389" s="23" t="s">
        <v>68</v>
      </c>
      <c r="L1389" s="24" t="s">
        <v>69</v>
      </c>
      <c r="M1389" s="13" t="s">
        <v>70</v>
      </c>
      <c r="N1389" s="13">
        <v>10.1</v>
      </c>
      <c r="O1389" s="25"/>
      <c r="P1389" s="16"/>
      <c r="Q1389" s="17"/>
      <c r="R1389" s="13">
        <v>10.1</v>
      </c>
      <c r="S1389" s="16" t="s">
        <v>4276</v>
      </c>
      <c r="T1389" s="17" t="s">
        <v>4277</v>
      </c>
      <c r="U1389" s="16">
        <v>1</v>
      </c>
      <c r="V1389" s="16">
        <v>40</v>
      </c>
      <c r="W1389" s="16">
        <v>168</v>
      </c>
      <c r="X1389" s="16">
        <v>33</v>
      </c>
      <c r="Y1389" s="26" t="s">
        <v>73</v>
      </c>
      <c r="Z1389" s="26" t="s">
        <v>105</v>
      </c>
      <c r="AA1389" s="16" t="s">
        <v>4183</v>
      </c>
    </row>
    <row r="1390" customHeight="1" spans="1:27">
      <c r="A1390" s="13">
        <v>1387</v>
      </c>
      <c r="B1390" s="17">
        <v>2025</v>
      </c>
      <c r="C1390" s="16" t="s">
        <v>4278</v>
      </c>
      <c r="D1390" s="17" t="s">
        <v>33</v>
      </c>
      <c r="E1390" s="17" t="s">
        <v>34</v>
      </c>
      <c r="F1390" s="17" t="s">
        <v>35</v>
      </c>
      <c r="G1390" s="17" t="s">
        <v>4183</v>
      </c>
      <c r="H1390" s="17" t="s">
        <v>4257</v>
      </c>
      <c r="I1390" s="17"/>
      <c r="J1390" s="23" t="s">
        <v>67</v>
      </c>
      <c r="K1390" s="23" t="s">
        <v>68</v>
      </c>
      <c r="L1390" s="24" t="s">
        <v>69</v>
      </c>
      <c r="M1390" s="13" t="s">
        <v>70</v>
      </c>
      <c r="N1390" s="13">
        <v>10.1</v>
      </c>
      <c r="O1390" s="25"/>
      <c r="P1390" s="16"/>
      <c r="Q1390" s="17"/>
      <c r="R1390" s="13">
        <v>10.1</v>
      </c>
      <c r="S1390" s="16" t="s">
        <v>4279</v>
      </c>
      <c r="T1390" s="17" t="s">
        <v>4280</v>
      </c>
      <c r="U1390" s="16">
        <v>1</v>
      </c>
      <c r="V1390" s="16">
        <v>92</v>
      </c>
      <c r="W1390" s="16">
        <v>474</v>
      </c>
      <c r="X1390" s="16">
        <v>46</v>
      </c>
      <c r="Y1390" s="26" t="s">
        <v>73</v>
      </c>
      <c r="Z1390" s="26" t="s">
        <v>105</v>
      </c>
      <c r="AA1390" s="16" t="s">
        <v>4183</v>
      </c>
    </row>
    <row r="1391" customHeight="1" spans="1:27">
      <c r="A1391" s="13">
        <v>1388</v>
      </c>
      <c r="B1391" s="17">
        <v>2025</v>
      </c>
      <c r="C1391" s="16" t="s">
        <v>4281</v>
      </c>
      <c r="D1391" s="17" t="s">
        <v>33</v>
      </c>
      <c r="E1391" s="17" t="s">
        <v>34</v>
      </c>
      <c r="F1391" s="17" t="s">
        <v>35</v>
      </c>
      <c r="G1391" s="17" t="s">
        <v>4183</v>
      </c>
      <c r="H1391" s="17" t="s">
        <v>4257</v>
      </c>
      <c r="I1391" s="17"/>
      <c r="J1391" s="23" t="s">
        <v>67</v>
      </c>
      <c r="K1391" s="23" t="s">
        <v>68</v>
      </c>
      <c r="L1391" s="24" t="s">
        <v>69</v>
      </c>
      <c r="M1391" s="13" t="s">
        <v>70</v>
      </c>
      <c r="N1391" s="13">
        <v>10.1</v>
      </c>
      <c r="O1391" s="25"/>
      <c r="P1391" s="16"/>
      <c r="Q1391" s="17"/>
      <c r="R1391" s="13">
        <v>10.1</v>
      </c>
      <c r="S1391" s="16" t="s">
        <v>4282</v>
      </c>
      <c r="T1391" s="17" t="s">
        <v>4283</v>
      </c>
      <c r="U1391" s="16">
        <v>1</v>
      </c>
      <c r="V1391" s="16">
        <v>44</v>
      </c>
      <c r="W1391" s="16">
        <v>240</v>
      </c>
      <c r="X1391" s="16">
        <v>48</v>
      </c>
      <c r="Y1391" s="26" t="s">
        <v>73</v>
      </c>
      <c r="Z1391" s="26" t="s">
        <v>105</v>
      </c>
      <c r="AA1391" s="16" t="s">
        <v>4183</v>
      </c>
    </row>
    <row r="1392" customHeight="1" spans="1:27">
      <c r="A1392" s="13">
        <v>1389</v>
      </c>
      <c r="B1392" s="17">
        <v>2025</v>
      </c>
      <c r="C1392" s="16" t="s">
        <v>4284</v>
      </c>
      <c r="D1392" s="17" t="s">
        <v>33</v>
      </c>
      <c r="E1392" s="17" t="s">
        <v>34</v>
      </c>
      <c r="F1392" s="17" t="s">
        <v>35</v>
      </c>
      <c r="G1392" s="17" t="s">
        <v>4183</v>
      </c>
      <c r="H1392" s="17" t="s">
        <v>4257</v>
      </c>
      <c r="I1392" s="17"/>
      <c r="J1392" s="23" t="s">
        <v>67</v>
      </c>
      <c r="K1392" s="23" t="s">
        <v>68</v>
      </c>
      <c r="L1392" s="24" t="s">
        <v>69</v>
      </c>
      <c r="M1392" s="13" t="s">
        <v>70</v>
      </c>
      <c r="N1392" s="13">
        <v>10.1</v>
      </c>
      <c r="O1392" s="25"/>
      <c r="P1392" s="16"/>
      <c r="Q1392" s="17"/>
      <c r="R1392" s="13">
        <v>10.1</v>
      </c>
      <c r="S1392" s="16" t="s">
        <v>4285</v>
      </c>
      <c r="T1392" s="17" t="s">
        <v>4286</v>
      </c>
      <c r="U1392" s="16">
        <v>1</v>
      </c>
      <c r="V1392" s="16">
        <v>48</v>
      </c>
      <c r="W1392" s="16">
        <v>265</v>
      </c>
      <c r="X1392" s="16">
        <v>24</v>
      </c>
      <c r="Y1392" s="26" t="s">
        <v>73</v>
      </c>
      <c r="Z1392" s="26" t="s">
        <v>105</v>
      </c>
      <c r="AA1392" s="16" t="s">
        <v>4183</v>
      </c>
    </row>
    <row r="1393" customHeight="1" spans="1:27">
      <c r="A1393" s="13">
        <v>1390</v>
      </c>
      <c r="B1393" s="17">
        <v>2025</v>
      </c>
      <c r="C1393" s="16" t="s">
        <v>4287</v>
      </c>
      <c r="D1393" s="17" t="s">
        <v>33</v>
      </c>
      <c r="E1393" s="17" t="s">
        <v>34</v>
      </c>
      <c r="F1393" s="17" t="s">
        <v>35</v>
      </c>
      <c r="G1393" s="17" t="s">
        <v>4183</v>
      </c>
      <c r="H1393" s="17" t="s">
        <v>4257</v>
      </c>
      <c r="I1393" s="17"/>
      <c r="J1393" s="23" t="s">
        <v>67</v>
      </c>
      <c r="K1393" s="23" t="s">
        <v>68</v>
      </c>
      <c r="L1393" s="24" t="s">
        <v>69</v>
      </c>
      <c r="M1393" s="13" t="s">
        <v>70</v>
      </c>
      <c r="N1393" s="13">
        <v>10.4</v>
      </c>
      <c r="O1393" s="25"/>
      <c r="P1393" s="16"/>
      <c r="Q1393" s="17"/>
      <c r="R1393" s="13">
        <v>10.4</v>
      </c>
      <c r="S1393" s="16" t="s">
        <v>4288</v>
      </c>
      <c r="T1393" s="17" t="s">
        <v>4289</v>
      </c>
      <c r="U1393" s="16">
        <v>1</v>
      </c>
      <c r="V1393" s="16">
        <v>10</v>
      </c>
      <c r="W1393" s="16">
        <v>58</v>
      </c>
      <c r="X1393" s="16">
        <v>20</v>
      </c>
      <c r="Y1393" s="26" t="s">
        <v>73</v>
      </c>
      <c r="Z1393" s="26" t="s">
        <v>74</v>
      </c>
      <c r="AA1393" s="16" t="s">
        <v>4183</v>
      </c>
    </row>
    <row r="1394" customHeight="1" spans="1:27">
      <c r="A1394" s="13">
        <v>1391</v>
      </c>
      <c r="B1394" s="17">
        <v>2025</v>
      </c>
      <c r="C1394" s="17" t="s">
        <v>4290</v>
      </c>
      <c r="D1394" s="17" t="s">
        <v>33</v>
      </c>
      <c r="E1394" s="17" t="s">
        <v>34</v>
      </c>
      <c r="F1394" s="17" t="s">
        <v>35</v>
      </c>
      <c r="G1394" s="17" t="s">
        <v>4183</v>
      </c>
      <c r="H1394" s="17" t="s">
        <v>4257</v>
      </c>
      <c r="I1394" s="17"/>
      <c r="J1394" s="23" t="s">
        <v>67</v>
      </c>
      <c r="K1394" s="23" t="s">
        <v>68</v>
      </c>
      <c r="L1394" s="24" t="s">
        <v>69</v>
      </c>
      <c r="M1394" s="13" t="s">
        <v>70</v>
      </c>
      <c r="N1394" s="13">
        <v>10.8</v>
      </c>
      <c r="O1394" s="25"/>
      <c r="P1394" s="16"/>
      <c r="Q1394" s="17"/>
      <c r="R1394" s="13">
        <v>10.8</v>
      </c>
      <c r="S1394" s="17" t="s">
        <v>4291</v>
      </c>
      <c r="T1394" s="17" t="s">
        <v>4292</v>
      </c>
      <c r="U1394" s="16">
        <v>1</v>
      </c>
      <c r="V1394" s="16">
        <v>20</v>
      </c>
      <c r="W1394" s="16">
        <v>85</v>
      </c>
      <c r="X1394" s="16">
        <v>17</v>
      </c>
      <c r="Y1394" s="26" t="s">
        <v>73</v>
      </c>
      <c r="Z1394" s="26" t="s">
        <v>74</v>
      </c>
      <c r="AA1394" s="16" t="s">
        <v>4183</v>
      </c>
    </row>
    <row r="1395" customHeight="1" spans="1:27">
      <c r="A1395" s="13">
        <v>1392</v>
      </c>
      <c r="B1395" s="17">
        <v>2025</v>
      </c>
      <c r="C1395" s="17" t="s">
        <v>4293</v>
      </c>
      <c r="D1395" s="17" t="s">
        <v>33</v>
      </c>
      <c r="E1395" s="17" t="s">
        <v>34</v>
      </c>
      <c r="F1395" s="17" t="s">
        <v>35</v>
      </c>
      <c r="G1395" s="17" t="s">
        <v>4183</v>
      </c>
      <c r="H1395" s="17" t="s">
        <v>4257</v>
      </c>
      <c r="I1395" s="17"/>
      <c r="J1395" s="23" t="s">
        <v>67</v>
      </c>
      <c r="K1395" s="23" t="s">
        <v>68</v>
      </c>
      <c r="L1395" s="24" t="s">
        <v>69</v>
      </c>
      <c r="M1395" s="13" t="s">
        <v>70</v>
      </c>
      <c r="N1395" s="13">
        <v>11</v>
      </c>
      <c r="O1395" s="25"/>
      <c r="P1395" s="16"/>
      <c r="Q1395" s="17"/>
      <c r="R1395" s="13">
        <v>11</v>
      </c>
      <c r="S1395" s="17" t="s">
        <v>4294</v>
      </c>
      <c r="T1395" s="17" t="s">
        <v>4295</v>
      </c>
      <c r="U1395" s="16">
        <v>1</v>
      </c>
      <c r="V1395" s="16">
        <v>10</v>
      </c>
      <c r="W1395" s="16">
        <v>52</v>
      </c>
      <c r="X1395" s="16">
        <v>10</v>
      </c>
      <c r="Y1395" s="26" t="s">
        <v>73</v>
      </c>
      <c r="Z1395" s="26" t="s">
        <v>74</v>
      </c>
      <c r="AA1395" s="16" t="s">
        <v>4183</v>
      </c>
    </row>
    <row r="1396" customHeight="1" spans="1:27">
      <c r="A1396" s="13">
        <v>1393</v>
      </c>
      <c r="B1396" s="17">
        <v>2025</v>
      </c>
      <c r="C1396" s="16" t="s">
        <v>4296</v>
      </c>
      <c r="D1396" s="17" t="s">
        <v>33</v>
      </c>
      <c r="E1396" s="17" t="s">
        <v>34</v>
      </c>
      <c r="F1396" s="17" t="s">
        <v>35</v>
      </c>
      <c r="G1396" s="17" t="s">
        <v>4183</v>
      </c>
      <c r="H1396" s="17" t="s">
        <v>4257</v>
      </c>
      <c r="I1396" s="17"/>
      <c r="J1396" s="23" t="s">
        <v>67</v>
      </c>
      <c r="K1396" s="23" t="s">
        <v>68</v>
      </c>
      <c r="L1396" s="24" t="s">
        <v>69</v>
      </c>
      <c r="M1396" s="13" t="s">
        <v>70</v>
      </c>
      <c r="N1396" s="13">
        <v>11</v>
      </c>
      <c r="O1396" s="25"/>
      <c r="P1396" s="16"/>
      <c r="Q1396" s="17"/>
      <c r="R1396" s="13">
        <v>11</v>
      </c>
      <c r="S1396" s="16" t="s">
        <v>4297</v>
      </c>
      <c r="T1396" s="17" t="s">
        <v>4298</v>
      </c>
      <c r="U1396" s="16">
        <v>1</v>
      </c>
      <c r="V1396" s="16">
        <v>80</v>
      </c>
      <c r="W1396" s="16">
        <v>265</v>
      </c>
      <c r="X1396" s="16">
        <v>12</v>
      </c>
      <c r="Y1396" s="26" t="s">
        <v>73</v>
      </c>
      <c r="Z1396" s="26" t="s">
        <v>105</v>
      </c>
      <c r="AA1396" s="16" t="s">
        <v>4183</v>
      </c>
    </row>
    <row r="1397" customHeight="1" spans="1:27">
      <c r="A1397" s="13">
        <v>1394</v>
      </c>
      <c r="B1397" s="17">
        <v>2025</v>
      </c>
      <c r="C1397" s="17" t="s">
        <v>4299</v>
      </c>
      <c r="D1397" s="17" t="s">
        <v>33</v>
      </c>
      <c r="E1397" s="17" t="s">
        <v>34</v>
      </c>
      <c r="F1397" s="17" t="s">
        <v>35</v>
      </c>
      <c r="G1397" s="17" t="s">
        <v>4183</v>
      </c>
      <c r="H1397" s="17" t="s">
        <v>4257</v>
      </c>
      <c r="I1397" s="17"/>
      <c r="J1397" s="23" t="s">
        <v>67</v>
      </c>
      <c r="K1397" s="23" t="s">
        <v>68</v>
      </c>
      <c r="L1397" s="24" t="s">
        <v>69</v>
      </c>
      <c r="M1397" s="13" t="s">
        <v>70</v>
      </c>
      <c r="N1397" s="13">
        <v>12.2</v>
      </c>
      <c r="O1397" s="25"/>
      <c r="P1397" s="16"/>
      <c r="Q1397" s="17"/>
      <c r="R1397" s="13">
        <v>12.2</v>
      </c>
      <c r="S1397" s="17" t="s">
        <v>4300</v>
      </c>
      <c r="T1397" s="17" t="s">
        <v>4301</v>
      </c>
      <c r="U1397" s="16">
        <v>1</v>
      </c>
      <c r="V1397" s="16">
        <v>24</v>
      </c>
      <c r="W1397" s="16">
        <v>108</v>
      </c>
      <c r="X1397" s="16">
        <v>20</v>
      </c>
      <c r="Y1397" s="26" t="s">
        <v>73</v>
      </c>
      <c r="Z1397" s="26" t="s">
        <v>105</v>
      </c>
      <c r="AA1397" s="16" t="s">
        <v>4183</v>
      </c>
    </row>
    <row r="1398" customHeight="1" spans="1:27">
      <c r="A1398" s="13">
        <v>1395</v>
      </c>
      <c r="B1398" s="17">
        <v>2025</v>
      </c>
      <c r="C1398" s="17" t="s">
        <v>4260</v>
      </c>
      <c r="D1398" s="17" t="s">
        <v>33</v>
      </c>
      <c r="E1398" s="17" t="s">
        <v>34</v>
      </c>
      <c r="F1398" s="17" t="s">
        <v>35</v>
      </c>
      <c r="G1398" s="17" t="s">
        <v>4183</v>
      </c>
      <c r="H1398" s="17" t="s">
        <v>4257</v>
      </c>
      <c r="I1398" s="17"/>
      <c r="J1398" s="23" t="s">
        <v>67</v>
      </c>
      <c r="K1398" s="23" t="s">
        <v>68</v>
      </c>
      <c r="L1398" s="24" t="s">
        <v>69</v>
      </c>
      <c r="M1398" s="13" t="s">
        <v>70</v>
      </c>
      <c r="N1398" s="13">
        <v>12.5</v>
      </c>
      <c r="O1398" s="25"/>
      <c r="P1398" s="16"/>
      <c r="Q1398" s="17"/>
      <c r="R1398" s="13">
        <v>12.5</v>
      </c>
      <c r="S1398" s="17" t="s">
        <v>4302</v>
      </c>
      <c r="T1398" s="17" t="s">
        <v>4303</v>
      </c>
      <c r="U1398" s="16">
        <v>1</v>
      </c>
      <c r="V1398" s="16">
        <v>10</v>
      </c>
      <c r="W1398" s="16">
        <v>61</v>
      </c>
      <c r="X1398" s="16">
        <v>20</v>
      </c>
      <c r="Y1398" s="26" t="s">
        <v>73</v>
      </c>
      <c r="Z1398" s="26" t="s">
        <v>74</v>
      </c>
      <c r="AA1398" s="16" t="s">
        <v>4183</v>
      </c>
    </row>
    <row r="1399" customHeight="1" spans="1:27">
      <c r="A1399" s="13">
        <v>1396</v>
      </c>
      <c r="B1399" s="17">
        <v>2025</v>
      </c>
      <c r="C1399" s="17" t="s">
        <v>4260</v>
      </c>
      <c r="D1399" s="17" t="s">
        <v>33</v>
      </c>
      <c r="E1399" s="17" t="s">
        <v>34</v>
      </c>
      <c r="F1399" s="17" t="s">
        <v>35</v>
      </c>
      <c r="G1399" s="17" t="s">
        <v>4183</v>
      </c>
      <c r="H1399" s="17" t="s">
        <v>4257</v>
      </c>
      <c r="I1399" s="17"/>
      <c r="J1399" s="23" t="s">
        <v>67</v>
      </c>
      <c r="K1399" s="23" t="s">
        <v>68</v>
      </c>
      <c r="L1399" s="24" t="s">
        <v>69</v>
      </c>
      <c r="M1399" s="13" t="s">
        <v>70</v>
      </c>
      <c r="N1399" s="13">
        <v>12.5</v>
      </c>
      <c r="O1399" s="25"/>
      <c r="P1399" s="16"/>
      <c r="Q1399" s="17"/>
      <c r="R1399" s="13">
        <v>12.5</v>
      </c>
      <c r="S1399" s="17" t="s">
        <v>4304</v>
      </c>
      <c r="T1399" s="17" t="s">
        <v>4289</v>
      </c>
      <c r="U1399" s="16">
        <v>1</v>
      </c>
      <c r="V1399" s="16">
        <v>10</v>
      </c>
      <c r="W1399" s="16">
        <v>58</v>
      </c>
      <c r="X1399" s="16">
        <v>20</v>
      </c>
      <c r="Y1399" s="26" t="s">
        <v>73</v>
      </c>
      <c r="Z1399" s="26" t="s">
        <v>74</v>
      </c>
      <c r="AA1399" s="16" t="s">
        <v>4183</v>
      </c>
    </row>
    <row r="1400" customHeight="1" spans="1:27">
      <c r="A1400" s="13">
        <v>1397</v>
      </c>
      <c r="B1400" s="17">
        <v>2025</v>
      </c>
      <c r="C1400" s="17" t="s">
        <v>4305</v>
      </c>
      <c r="D1400" s="17" t="s">
        <v>33</v>
      </c>
      <c r="E1400" s="17" t="s">
        <v>34</v>
      </c>
      <c r="F1400" s="17" t="s">
        <v>35</v>
      </c>
      <c r="G1400" s="17" t="s">
        <v>4183</v>
      </c>
      <c r="H1400" s="17" t="s">
        <v>4257</v>
      </c>
      <c r="I1400" s="17"/>
      <c r="J1400" s="23" t="s">
        <v>67</v>
      </c>
      <c r="K1400" s="23" t="s">
        <v>68</v>
      </c>
      <c r="L1400" s="24" t="s">
        <v>69</v>
      </c>
      <c r="M1400" s="13" t="s">
        <v>70</v>
      </c>
      <c r="N1400" s="13">
        <v>12.5</v>
      </c>
      <c r="O1400" s="25"/>
      <c r="P1400" s="16"/>
      <c r="Q1400" s="17"/>
      <c r="R1400" s="13">
        <v>12.5</v>
      </c>
      <c r="S1400" s="17" t="s">
        <v>4306</v>
      </c>
      <c r="T1400" s="17" t="s">
        <v>4307</v>
      </c>
      <c r="U1400" s="16">
        <v>1</v>
      </c>
      <c r="V1400" s="16">
        <v>10</v>
      </c>
      <c r="W1400" s="16">
        <v>50</v>
      </c>
      <c r="X1400" s="16">
        <v>20</v>
      </c>
      <c r="Y1400" s="26" t="s">
        <v>73</v>
      </c>
      <c r="Z1400" s="26" t="s">
        <v>74</v>
      </c>
      <c r="AA1400" s="16" t="s">
        <v>4183</v>
      </c>
    </row>
    <row r="1401" customHeight="1" spans="1:27">
      <c r="A1401" s="13">
        <v>1398</v>
      </c>
      <c r="B1401" s="17">
        <v>2025</v>
      </c>
      <c r="C1401" s="17" t="s">
        <v>4305</v>
      </c>
      <c r="D1401" s="17" t="s">
        <v>33</v>
      </c>
      <c r="E1401" s="17" t="s">
        <v>34</v>
      </c>
      <c r="F1401" s="17" t="s">
        <v>35</v>
      </c>
      <c r="G1401" s="17" t="s">
        <v>4183</v>
      </c>
      <c r="H1401" s="17" t="s">
        <v>4257</v>
      </c>
      <c r="I1401" s="17"/>
      <c r="J1401" s="23" t="s">
        <v>67</v>
      </c>
      <c r="K1401" s="23" t="s">
        <v>68</v>
      </c>
      <c r="L1401" s="24" t="s">
        <v>69</v>
      </c>
      <c r="M1401" s="13" t="s">
        <v>70</v>
      </c>
      <c r="N1401" s="13">
        <v>12.5</v>
      </c>
      <c r="O1401" s="25"/>
      <c r="P1401" s="16"/>
      <c r="Q1401" s="17"/>
      <c r="R1401" s="13">
        <v>12.5</v>
      </c>
      <c r="S1401" s="17" t="s">
        <v>4308</v>
      </c>
      <c r="T1401" s="17" t="s">
        <v>4309</v>
      </c>
      <c r="U1401" s="16">
        <v>1</v>
      </c>
      <c r="V1401" s="16">
        <v>12</v>
      </c>
      <c r="W1401" s="16">
        <v>70</v>
      </c>
      <c r="X1401" s="16">
        <v>20</v>
      </c>
      <c r="Y1401" s="26" t="s">
        <v>73</v>
      </c>
      <c r="Z1401" s="26" t="s">
        <v>74</v>
      </c>
      <c r="AA1401" s="16" t="s">
        <v>4183</v>
      </c>
    </row>
    <row r="1402" customHeight="1" spans="1:27">
      <c r="A1402" s="13">
        <v>1399</v>
      </c>
      <c r="B1402" s="17">
        <v>2025</v>
      </c>
      <c r="C1402" s="16" t="s">
        <v>4269</v>
      </c>
      <c r="D1402" s="17" t="s">
        <v>33</v>
      </c>
      <c r="E1402" s="17" t="s">
        <v>34</v>
      </c>
      <c r="F1402" s="17" t="s">
        <v>35</v>
      </c>
      <c r="G1402" s="17" t="s">
        <v>4183</v>
      </c>
      <c r="H1402" s="17" t="s">
        <v>4257</v>
      </c>
      <c r="I1402" s="17"/>
      <c r="J1402" s="23" t="s">
        <v>67</v>
      </c>
      <c r="K1402" s="23" t="s">
        <v>68</v>
      </c>
      <c r="L1402" s="24" t="s">
        <v>69</v>
      </c>
      <c r="M1402" s="13" t="s">
        <v>70</v>
      </c>
      <c r="N1402" s="13">
        <v>12.5</v>
      </c>
      <c r="O1402" s="25"/>
      <c r="P1402" s="16"/>
      <c r="Q1402" s="17"/>
      <c r="R1402" s="13">
        <v>12.5</v>
      </c>
      <c r="S1402" s="16" t="s">
        <v>4310</v>
      </c>
      <c r="T1402" s="17" t="s">
        <v>4311</v>
      </c>
      <c r="U1402" s="16">
        <v>1</v>
      </c>
      <c r="V1402" s="16">
        <v>28</v>
      </c>
      <c r="W1402" s="16">
        <v>162</v>
      </c>
      <c r="X1402" s="16">
        <v>14</v>
      </c>
      <c r="Y1402" s="26" t="s">
        <v>73</v>
      </c>
      <c r="Z1402" s="26" t="s">
        <v>74</v>
      </c>
      <c r="AA1402" s="16" t="s">
        <v>4183</v>
      </c>
    </row>
    <row r="1403" customHeight="1" spans="1:27">
      <c r="A1403" s="13">
        <v>1400</v>
      </c>
      <c r="B1403" s="17">
        <v>2025</v>
      </c>
      <c r="C1403" s="16" t="s">
        <v>4312</v>
      </c>
      <c r="D1403" s="17" t="s">
        <v>33</v>
      </c>
      <c r="E1403" s="17" t="s">
        <v>34</v>
      </c>
      <c r="F1403" s="17" t="s">
        <v>35</v>
      </c>
      <c r="G1403" s="17" t="s">
        <v>4183</v>
      </c>
      <c r="H1403" s="17" t="s">
        <v>4257</v>
      </c>
      <c r="I1403" s="17"/>
      <c r="J1403" s="23" t="s">
        <v>53</v>
      </c>
      <c r="K1403" s="23" t="s">
        <v>85</v>
      </c>
      <c r="L1403" s="24" t="s">
        <v>86</v>
      </c>
      <c r="M1403" s="14" t="s">
        <v>55</v>
      </c>
      <c r="N1403" s="13">
        <v>300</v>
      </c>
      <c r="O1403" s="13">
        <v>300</v>
      </c>
      <c r="P1403" s="16"/>
      <c r="Q1403" s="17"/>
      <c r="R1403" s="16"/>
      <c r="S1403" s="16" t="s">
        <v>4313</v>
      </c>
      <c r="T1403" s="17" t="s">
        <v>4314</v>
      </c>
      <c r="U1403" s="16">
        <v>1</v>
      </c>
      <c r="V1403" s="16">
        <v>60</v>
      </c>
      <c r="W1403" s="16">
        <v>244</v>
      </c>
      <c r="X1403" s="16">
        <v>101</v>
      </c>
      <c r="Y1403" s="26" t="s">
        <v>73</v>
      </c>
      <c r="Z1403" s="16" t="s">
        <v>51</v>
      </c>
      <c r="AA1403" s="16" t="s">
        <v>4183</v>
      </c>
    </row>
    <row r="1404" customHeight="1" spans="1:27">
      <c r="A1404" s="13">
        <v>1401</v>
      </c>
      <c r="B1404" s="17">
        <v>2025</v>
      </c>
      <c r="C1404" s="16" t="s">
        <v>4315</v>
      </c>
      <c r="D1404" s="17" t="s">
        <v>33</v>
      </c>
      <c r="E1404" s="17" t="s">
        <v>34</v>
      </c>
      <c r="F1404" s="17" t="s">
        <v>35</v>
      </c>
      <c r="G1404" s="17" t="s">
        <v>4183</v>
      </c>
      <c r="H1404" s="17" t="s">
        <v>4257</v>
      </c>
      <c r="I1404" s="17"/>
      <c r="J1404" s="23" t="s">
        <v>67</v>
      </c>
      <c r="K1404" s="23" t="s">
        <v>68</v>
      </c>
      <c r="L1404" s="24" t="s">
        <v>69</v>
      </c>
      <c r="M1404" s="13" t="s">
        <v>70</v>
      </c>
      <c r="N1404" s="13">
        <v>13.3</v>
      </c>
      <c r="O1404" s="25"/>
      <c r="P1404" s="16"/>
      <c r="Q1404" s="17"/>
      <c r="R1404" s="13">
        <v>13.3</v>
      </c>
      <c r="S1404" s="16" t="s">
        <v>4316</v>
      </c>
      <c r="T1404" s="17" t="s">
        <v>4292</v>
      </c>
      <c r="U1404" s="16">
        <v>1</v>
      </c>
      <c r="V1404" s="16">
        <v>20</v>
      </c>
      <c r="W1404" s="16">
        <v>85</v>
      </c>
      <c r="X1404" s="16">
        <v>17</v>
      </c>
      <c r="Y1404" s="26" t="s">
        <v>73</v>
      </c>
      <c r="Z1404" s="26" t="s">
        <v>74</v>
      </c>
      <c r="AA1404" s="16" t="s">
        <v>4183</v>
      </c>
    </row>
    <row r="1405" customHeight="1" spans="1:27">
      <c r="A1405" s="13">
        <v>1402</v>
      </c>
      <c r="B1405" s="17">
        <v>2025</v>
      </c>
      <c r="C1405" s="17" t="s">
        <v>4317</v>
      </c>
      <c r="D1405" s="17" t="s">
        <v>33</v>
      </c>
      <c r="E1405" s="17" t="s">
        <v>34</v>
      </c>
      <c r="F1405" s="17" t="s">
        <v>35</v>
      </c>
      <c r="G1405" s="17" t="s">
        <v>4183</v>
      </c>
      <c r="H1405" s="17" t="s">
        <v>4257</v>
      </c>
      <c r="I1405" s="17"/>
      <c r="J1405" s="23" t="s">
        <v>67</v>
      </c>
      <c r="K1405" s="23" t="s">
        <v>68</v>
      </c>
      <c r="L1405" s="24" t="s">
        <v>69</v>
      </c>
      <c r="M1405" s="13" t="s">
        <v>70</v>
      </c>
      <c r="N1405" s="13">
        <v>14</v>
      </c>
      <c r="O1405" s="25"/>
      <c r="P1405" s="16"/>
      <c r="Q1405" s="17"/>
      <c r="R1405" s="13">
        <v>14</v>
      </c>
      <c r="S1405" s="17" t="s">
        <v>4318</v>
      </c>
      <c r="T1405" s="17" t="s">
        <v>4319</v>
      </c>
      <c r="U1405" s="16">
        <v>1</v>
      </c>
      <c r="V1405" s="16">
        <v>48</v>
      </c>
      <c r="W1405" s="16">
        <v>265</v>
      </c>
      <c r="X1405" s="16">
        <v>20</v>
      </c>
      <c r="Y1405" s="26" t="s">
        <v>73</v>
      </c>
      <c r="Z1405" s="26" t="s">
        <v>74</v>
      </c>
      <c r="AA1405" s="16" t="s">
        <v>4183</v>
      </c>
    </row>
    <row r="1406" customHeight="1" spans="1:27">
      <c r="A1406" s="13">
        <v>1403</v>
      </c>
      <c r="B1406" s="17">
        <v>2025</v>
      </c>
      <c r="C1406" s="17" t="s">
        <v>4320</v>
      </c>
      <c r="D1406" s="17" t="s">
        <v>33</v>
      </c>
      <c r="E1406" s="17" t="s">
        <v>34</v>
      </c>
      <c r="F1406" s="17" t="s">
        <v>35</v>
      </c>
      <c r="G1406" s="17" t="s">
        <v>4183</v>
      </c>
      <c r="H1406" s="17" t="s">
        <v>4257</v>
      </c>
      <c r="I1406" s="17"/>
      <c r="J1406" s="23" t="s">
        <v>67</v>
      </c>
      <c r="K1406" s="23" t="s">
        <v>68</v>
      </c>
      <c r="L1406" s="24" t="s">
        <v>69</v>
      </c>
      <c r="M1406" s="13" t="s">
        <v>70</v>
      </c>
      <c r="N1406" s="13">
        <v>14</v>
      </c>
      <c r="O1406" s="25"/>
      <c r="P1406" s="16"/>
      <c r="Q1406" s="17"/>
      <c r="R1406" s="13">
        <v>14</v>
      </c>
      <c r="S1406" s="17" t="s">
        <v>4318</v>
      </c>
      <c r="T1406" s="17" t="s">
        <v>4321</v>
      </c>
      <c r="U1406" s="16">
        <v>1</v>
      </c>
      <c r="V1406" s="16">
        <v>45</v>
      </c>
      <c r="W1406" s="16">
        <v>196</v>
      </c>
      <c r="X1406" s="16">
        <v>12</v>
      </c>
      <c r="Y1406" s="26" t="s">
        <v>73</v>
      </c>
      <c r="Z1406" s="26" t="s">
        <v>74</v>
      </c>
      <c r="AA1406" s="16" t="s">
        <v>4183</v>
      </c>
    </row>
    <row r="1407" customHeight="1" spans="1:27">
      <c r="A1407" s="13">
        <v>1404</v>
      </c>
      <c r="B1407" s="17">
        <v>2025</v>
      </c>
      <c r="C1407" s="16" t="s">
        <v>4322</v>
      </c>
      <c r="D1407" s="17" t="s">
        <v>33</v>
      </c>
      <c r="E1407" s="17" t="s">
        <v>34</v>
      </c>
      <c r="F1407" s="17" t="s">
        <v>35</v>
      </c>
      <c r="G1407" s="17" t="s">
        <v>4183</v>
      </c>
      <c r="H1407" s="17" t="s">
        <v>4257</v>
      </c>
      <c r="I1407" s="17"/>
      <c r="J1407" s="23" t="s">
        <v>67</v>
      </c>
      <c r="K1407" s="23" t="s">
        <v>68</v>
      </c>
      <c r="L1407" s="24" t="s">
        <v>69</v>
      </c>
      <c r="M1407" s="13" t="s">
        <v>70</v>
      </c>
      <c r="N1407" s="13">
        <v>14</v>
      </c>
      <c r="O1407" s="25"/>
      <c r="P1407" s="16"/>
      <c r="Q1407" s="17"/>
      <c r="R1407" s="13">
        <v>14</v>
      </c>
      <c r="S1407" s="16" t="s">
        <v>4323</v>
      </c>
      <c r="T1407" s="17" t="s">
        <v>4324</v>
      </c>
      <c r="U1407" s="16">
        <v>1</v>
      </c>
      <c r="V1407" s="16">
        <v>10</v>
      </c>
      <c r="W1407" s="16">
        <v>60</v>
      </c>
      <c r="X1407" s="16">
        <v>20</v>
      </c>
      <c r="Y1407" s="26" t="s">
        <v>73</v>
      </c>
      <c r="Z1407" s="26" t="s">
        <v>74</v>
      </c>
      <c r="AA1407" s="16" t="s">
        <v>4183</v>
      </c>
    </row>
    <row r="1408" customHeight="1" spans="1:27">
      <c r="A1408" s="13">
        <v>1405</v>
      </c>
      <c r="B1408" s="17">
        <v>2025</v>
      </c>
      <c r="C1408" s="16" t="s">
        <v>4325</v>
      </c>
      <c r="D1408" s="17" t="s">
        <v>33</v>
      </c>
      <c r="E1408" s="17" t="s">
        <v>34</v>
      </c>
      <c r="F1408" s="17" t="s">
        <v>35</v>
      </c>
      <c r="G1408" s="17" t="s">
        <v>4183</v>
      </c>
      <c r="H1408" s="17" t="s">
        <v>4257</v>
      </c>
      <c r="I1408" s="17"/>
      <c r="J1408" s="23" t="s">
        <v>67</v>
      </c>
      <c r="K1408" s="23" t="s">
        <v>68</v>
      </c>
      <c r="L1408" s="24" t="s">
        <v>69</v>
      </c>
      <c r="M1408" s="13" t="s">
        <v>70</v>
      </c>
      <c r="N1408" s="13">
        <v>15</v>
      </c>
      <c r="O1408" s="25"/>
      <c r="P1408" s="16"/>
      <c r="Q1408" s="17"/>
      <c r="R1408" s="13">
        <v>15</v>
      </c>
      <c r="S1408" s="16" t="s">
        <v>4326</v>
      </c>
      <c r="T1408" s="17" t="s">
        <v>4327</v>
      </c>
      <c r="U1408" s="16">
        <v>1</v>
      </c>
      <c r="V1408" s="16">
        <v>31</v>
      </c>
      <c r="W1408" s="16">
        <v>142</v>
      </c>
      <c r="X1408" s="16">
        <v>28</v>
      </c>
      <c r="Y1408" s="26" t="s">
        <v>73</v>
      </c>
      <c r="Z1408" s="26" t="s">
        <v>105</v>
      </c>
      <c r="AA1408" s="16" t="s">
        <v>4183</v>
      </c>
    </row>
    <row r="1409" customHeight="1" spans="1:27">
      <c r="A1409" s="13">
        <v>1406</v>
      </c>
      <c r="B1409" s="17">
        <v>2025</v>
      </c>
      <c r="C1409" s="16" t="s">
        <v>4328</v>
      </c>
      <c r="D1409" s="17" t="s">
        <v>33</v>
      </c>
      <c r="E1409" s="17" t="s">
        <v>34</v>
      </c>
      <c r="F1409" s="17" t="s">
        <v>35</v>
      </c>
      <c r="G1409" s="17" t="s">
        <v>4183</v>
      </c>
      <c r="H1409" s="17" t="s">
        <v>4257</v>
      </c>
      <c r="I1409" s="17"/>
      <c r="J1409" s="23" t="s">
        <v>67</v>
      </c>
      <c r="K1409" s="23" t="s">
        <v>68</v>
      </c>
      <c r="L1409" s="24" t="s">
        <v>69</v>
      </c>
      <c r="M1409" s="13" t="s">
        <v>70</v>
      </c>
      <c r="N1409" s="13">
        <v>15</v>
      </c>
      <c r="O1409" s="25"/>
      <c r="P1409" s="16"/>
      <c r="Q1409" s="17"/>
      <c r="R1409" s="13">
        <v>15</v>
      </c>
      <c r="S1409" s="16" t="s">
        <v>4329</v>
      </c>
      <c r="T1409" s="17" t="s">
        <v>4330</v>
      </c>
      <c r="U1409" s="16">
        <v>1</v>
      </c>
      <c r="V1409" s="16">
        <v>98</v>
      </c>
      <c r="W1409" s="16">
        <v>324</v>
      </c>
      <c r="X1409" s="16">
        <v>20</v>
      </c>
      <c r="Y1409" s="26" t="s">
        <v>73</v>
      </c>
      <c r="Z1409" s="26" t="s">
        <v>74</v>
      </c>
      <c r="AA1409" s="16" t="s">
        <v>4183</v>
      </c>
    </row>
    <row r="1410" customHeight="1" spans="1:27">
      <c r="A1410" s="13">
        <v>1407</v>
      </c>
      <c r="B1410" s="17">
        <v>2025</v>
      </c>
      <c r="C1410" s="17" t="s">
        <v>4331</v>
      </c>
      <c r="D1410" s="17" t="s">
        <v>33</v>
      </c>
      <c r="E1410" s="17" t="s">
        <v>34</v>
      </c>
      <c r="F1410" s="17" t="s">
        <v>35</v>
      </c>
      <c r="G1410" s="17" t="s">
        <v>4183</v>
      </c>
      <c r="H1410" s="17" t="s">
        <v>4257</v>
      </c>
      <c r="I1410" s="17"/>
      <c r="J1410" s="23" t="s">
        <v>67</v>
      </c>
      <c r="K1410" s="23" t="s">
        <v>68</v>
      </c>
      <c r="L1410" s="24" t="s">
        <v>69</v>
      </c>
      <c r="M1410" s="13" t="s">
        <v>70</v>
      </c>
      <c r="N1410" s="13">
        <v>15</v>
      </c>
      <c r="O1410" s="25"/>
      <c r="P1410" s="16"/>
      <c r="Q1410" s="17"/>
      <c r="R1410" s="13">
        <v>15</v>
      </c>
      <c r="S1410" s="17" t="s">
        <v>4332</v>
      </c>
      <c r="T1410" s="17" t="s">
        <v>4333</v>
      </c>
      <c r="U1410" s="16">
        <v>1</v>
      </c>
      <c r="V1410" s="16">
        <v>75</v>
      </c>
      <c r="W1410" s="16">
        <v>298</v>
      </c>
      <c r="X1410" s="16">
        <v>25</v>
      </c>
      <c r="Y1410" s="26" t="s">
        <v>73</v>
      </c>
      <c r="Z1410" s="26" t="s">
        <v>74</v>
      </c>
      <c r="AA1410" s="16" t="s">
        <v>4183</v>
      </c>
    </row>
    <row r="1411" customHeight="1" spans="1:27">
      <c r="A1411" s="13">
        <v>1408</v>
      </c>
      <c r="B1411" s="17">
        <v>2025</v>
      </c>
      <c r="C1411" s="16" t="s">
        <v>4334</v>
      </c>
      <c r="D1411" s="17" t="s">
        <v>33</v>
      </c>
      <c r="E1411" s="17" t="s">
        <v>34</v>
      </c>
      <c r="F1411" s="17" t="s">
        <v>35</v>
      </c>
      <c r="G1411" s="17" t="s">
        <v>4183</v>
      </c>
      <c r="H1411" s="17" t="s">
        <v>4257</v>
      </c>
      <c r="I1411" s="17"/>
      <c r="J1411" s="23" t="s">
        <v>67</v>
      </c>
      <c r="K1411" s="23" t="s">
        <v>68</v>
      </c>
      <c r="L1411" s="24" t="s">
        <v>69</v>
      </c>
      <c r="M1411" s="13" t="s">
        <v>70</v>
      </c>
      <c r="N1411" s="13">
        <v>19.2</v>
      </c>
      <c r="O1411" s="25"/>
      <c r="P1411" s="16"/>
      <c r="Q1411" s="17"/>
      <c r="R1411" s="13">
        <v>19.2</v>
      </c>
      <c r="S1411" s="16" t="s">
        <v>4335</v>
      </c>
      <c r="T1411" s="17" t="s">
        <v>4324</v>
      </c>
      <c r="U1411" s="16">
        <v>1</v>
      </c>
      <c r="V1411" s="16">
        <v>10</v>
      </c>
      <c r="W1411" s="16">
        <v>60</v>
      </c>
      <c r="X1411" s="16">
        <v>20</v>
      </c>
      <c r="Y1411" s="26" t="s">
        <v>73</v>
      </c>
      <c r="Z1411" s="26" t="s">
        <v>74</v>
      </c>
      <c r="AA1411" s="16" t="s">
        <v>4183</v>
      </c>
    </row>
    <row r="1412" customHeight="1" spans="1:27">
      <c r="A1412" s="13">
        <v>1409</v>
      </c>
      <c r="B1412" s="17">
        <v>2025</v>
      </c>
      <c r="C1412" s="16" t="s">
        <v>4336</v>
      </c>
      <c r="D1412" s="17" t="s">
        <v>33</v>
      </c>
      <c r="E1412" s="17" t="s">
        <v>34</v>
      </c>
      <c r="F1412" s="17" t="s">
        <v>35</v>
      </c>
      <c r="G1412" s="17" t="s">
        <v>4183</v>
      </c>
      <c r="H1412" s="17" t="s">
        <v>4257</v>
      </c>
      <c r="I1412" s="17"/>
      <c r="J1412" s="23" t="s">
        <v>67</v>
      </c>
      <c r="K1412" s="23" t="s">
        <v>68</v>
      </c>
      <c r="L1412" s="24" t="s">
        <v>69</v>
      </c>
      <c r="M1412" s="13" t="s">
        <v>70</v>
      </c>
      <c r="N1412" s="13">
        <v>20.3</v>
      </c>
      <c r="O1412" s="25"/>
      <c r="P1412" s="16"/>
      <c r="Q1412" s="17"/>
      <c r="R1412" s="13">
        <v>20.3</v>
      </c>
      <c r="S1412" s="16" t="s">
        <v>4337</v>
      </c>
      <c r="T1412" s="17" t="s">
        <v>4338</v>
      </c>
      <c r="U1412" s="16">
        <v>1</v>
      </c>
      <c r="V1412" s="16">
        <v>94</v>
      </c>
      <c r="W1412" s="16">
        <v>476</v>
      </c>
      <c r="X1412" s="16">
        <v>47</v>
      </c>
      <c r="Y1412" s="26" t="s">
        <v>73</v>
      </c>
      <c r="Z1412" s="26" t="s">
        <v>105</v>
      </c>
      <c r="AA1412" s="16" t="s">
        <v>4183</v>
      </c>
    </row>
    <row r="1413" customHeight="1" spans="1:27">
      <c r="A1413" s="13">
        <v>1410</v>
      </c>
      <c r="B1413" s="17">
        <v>2025</v>
      </c>
      <c r="C1413" s="16" t="s">
        <v>4339</v>
      </c>
      <c r="D1413" s="17" t="s">
        <v>33</v>
      </c>
      <c r="E1413" s="17" t="s">
        <v>34</v>
      </c>
      <c r="F1413" s="17" t="s">
        <v>35</v>
      </c>
      <c r="G1413" s="17" t="s">
        <v>4183</v>
      </c>
      <c r="H1413" s="17" t="s">
        <v>4257</v>
      </c>
      <c r="I1413" s="17"/>
      <c r="J1413" s="23" t="s">
        <v>67</v>
      </c>
      <c r="K1413" s="23" t="s">
        <v>68</v>
      </c>
      <c r="L1413" s="24" t="s">
        <v>69</v>
      </c>
      <c r="M1413" s="13" t="s">
        <v>70</v>
      </c>
      <c r="N1413" s="13">
        <v>20.8</v>
      </c>
      <c r="O1413" s="25"/>
      <c r="P1413" s="16"/>
      <c r="Q1413" s="17"/>
      <c r="R1413" s="13">
        <v>20.8</v>
      </c>
      <c r="S1413" s="16" t="s">
        <v>4340</v>
      </c>
      <c r="T1413" s="17" t="s">
        <v>4341</v>
      </c>
      <c r="U1413" s="16">
        <v>1</v>
      </c>
      <c r="V1413" s="16">
        <v>32</v>
      </c>
      <c r="W1413" s="16">
        <v>168</v>
      </c>
      <c r="X1413" s="16">
        <v>16</v>
      </c>
      <c r="Y1413" s="26" t="s">
        <v>73</v>
      </c>
      <c r="Z1413" s="26" t="s">
        <v>74</v>
      </c>
      <c r="AA1413" s="16" t="s">
        <v>4183</v>
      </c>
    </row>
    <row r="1414" customHeight="1" spans="1:27">
      <c r="A1414" s="13">
        <v>1411</v>
      </c>
      <c r="B1414" s="17">
        <v>2025</v>
      </c>
      <c r="C1414" s="16" t="s">
        <v>4342</v>
      </c>
      <c r="D1414" s="17" t="s">
        <v>33</v>
      </c>
      <c r="E1414" s="17" t="s">
        <v>34</v>
      </c>
      <c r="F1414" s="17" t="s">
        <v>35</v>
      </c>
      <c r="G1414" s="17" t="s">
        <v>4183</v>
      </c>
      <c r="H1414" s="17" t="s">
        <v>4257</v>
      </c>
      <c r="I1414" s="17"/>
      <c r="J1414" s="23" t="s">
        <v>67</v>
      </c>
      <c r="K1414" s="23" t="s">
        <v>68</v>
      </c>
      <c r="L1414" s="24" t="s">
        <v>69</v>
      </c>
      <c r="M1414" s="13" t="s">
        <v>70</v>
      </c>
      <c r="N1414" s="13">
        <v>30.7</v>
      </c>
      <c r="O1414" s="25"/>
      <c r="P1414" s="16"/>
      <c r="Q1414" s="17"/>
      <c r="R1414" s="13">
        <v>30.7</v>
      </c>
      <c r="S1414" s="16" t="s">
        <v>4343</v>
      </c>
      <c r="T1414" s="17" t="s">
        <v>4344</v>
      </c>
      <c r="U1414" s="16">
        <v>1</v>
      </c>
      <c r="V1414" s="16">
        <v>15</v>
      </c>
      <c r="W1414" s="16">
        <v>72</v>
      </c>
      <c r="X1414" s="16">
        <v>20</v>
      </c>
      <c r="Y1414" s="26" t="s">
        <v>73</v>
      </c>
      <c r="Z1414" s="26" t="s">
        <v>105</v>
      </c>
      <c r="AA1414" s="16" t="s">
        <v>4183</v>
      </c>
    </row>
    <row r="1415" customHeight="1" spans="1:27">
      <c r="A1415" s="13">
        <v>1412</v>
      </c>
      <c r="B1415" s="17">
        <v>2025</v>
      </c>
      <c r="C1415" s="17" t="s">
        <v>4345</v>
      </c>
      <c r="D1415" s="17" t="s">
        <v>33</v>
      </c>
      <c r="E1415" s="17" t="s">
        <v>34</v>
      </c>
      <c r="F1415" s="17" t="s">
        <v>35</v>
      </c>
      <c r="G1415" s="17" t="s">
        <v>4183</v>
      </c>
      <c r="H1415" s="17" t="s">
        <v>4257</v>
      </c>
      <c r="I1415" s="17"/>
      <c r="J1415" s="23" t="s">
        <v>67</v>
      </c>
      <c r="K1415" s="23" t="s">
        <v>68</v>
      </c>
      <c r="L1415" s="24" t="s">
        <v>69</v>
      </c>
      <c r="M1415" s="13" t="s">
        <v>70</v>
      </c>
      <c r="N1415" s="13">
        <v>33</v>
      </c>
      <c r="O1415" s="25"/>
      <c r="P1415" s="16"/>
      <c r="Q1415" s="17"/>
      <c r="R1415" s="13">
        <v>33</v>
      </c>
      <c r="S1415" s="17" t="s">
        <v>4346</v>
      </c>
      <c r="T1415" s="17" t="s">
        <v>4347</v>
      </c>
      <c r="U1415" s="16">
        <v>1</v>
      </c>
      <c r="V1415" s="16">
        <v>10</v>
      </c>
      <c r="W1415" s="16">
        <v>54</v>
      </c>
      <c r="X1415" s="16">
        <v>20</v>
      </c>
      <c r="Y1415" s="26" t="s">
        <v>73</v>
      </c>
      <c r="Z1415" s="26" t="s">
        <v>74</v>
      </c>
      <c r="AA1415" s="16" t="s">
        <v>4183</v>
      </c>
    </row>
    <row r="1416" customHeight="1" spans="1:27">
      <c r="A1416" s="13">
        <v>1413</v>
      </c>
      <c r="B1416" s="17">
        <v>2025</v>
      </c>
      <c r="C1416" s="16" t="s">
        <v>4266</v>
      </c>
      <c r="D1416" s="17" t="s">
        <v>33</v>
      </c>
      <c r="E1416" s="17" t="s">
        <v>34</v>
      </c>
      <c r="F1416" s="17" t="s">
        <v>35</v>
      </c>
      <c r="G1416" s="17" t="s">
        <v>4183</v>
      </c>
      <c r="H1416" s="17" t="s">
        <v>4257</v>
      </c>
      <c r="I1416" s="17"/>
      <c r="J1416" s="23" t="s">
        <v>67</v>
      </c>
      <c r="K1416" s="23" t="s">
        <v>68</v>
      </c>
      <c r="L1416" s="24" t="s">
        <v>69</v>
      </c>
      <c r="M1416" s="13" t="s">
        <v>70</v>
      </c>
      <c r="N1416" s="13">
        <v>33</v>
      </c>
      <c r="O1416" s="25"/>
      <c r="P1416" s="16"/>
      <c r="Q1416" s="17"/>
      <c r="R1416" s="13">
        <v>33</v>
      </c>
      <c r="S1416" s="16" t="s">
        <v>4348</v>
      </c>
      <c r="T1416" s="17" t="s">
        <v>4349</v>
      </c>
      <c r="U1416" s="16">
        <v>1</v>
      </c>
      <c r="V1416" s="16">
        <v>12</v>
      </c>
      <c r="W1416" s="16">
        <v>65</v>
      </c>
      <c r="X1416" s="16">
        <v>20</v>
      </c>
      <c r="Y1416" s="26" t="s">
        <v>73</v>
      </c>
      <c r="Z1416" s="26" t="s">
        <v>74</v>
      </c>
      <c r="AA1416" s="16" t="s">
        <v>4183</v>
      </c>
    </row>
    <row r="1417" customHeight="1" spans="1:27">
      <c r="A1417" s="13">
        <v>1414</v>
      </c>
      <c r="B1417" s="17">
        <v>2025</v>
      </c>
      <c r="C1417" s="17" t="s">
        <v>4350</v>
      </c>
      <c r="D1417" s="17" t="s">
        <v>33</v>
      </c>
      <c r="E1417" s="17" t="s">
        <v>34</v>
      </c>
      <c r="F1417" s="17" t="s">
        <v>35</v>
      </c>
      <c r="G1417" s="17" t="s">
        <v>4183</v>
      </c>
      <c r="H1417" s="17" t="s">
        <v>4257</v>
      </c>
      <c r="I1417" s="17"/>
      <c r="J1417" s="23" t="s">
        <v>67</v>
      </c>
      <c r="K1417" s="23" t="s">
        <v>68</v>
      </c>
      <c r="L1417" s="24" t="s">
        <v>69</v>
      </c>
      <c r="M1417" s="13" t="s">
        <v>70</v>
      </c>
      <c r="N1417" s="13">
        <v>35</v>
      </c>
      <c r="O1417" s="25"/>
      <c r="P1417" s="16"/>
      <c r="Q1417" s="17"/>
      <c r="R1417" s="13">
        <v>35</v>
      </c>
      <c r="S1417" s="17" t="s">
        <v>4351</v>
      </c>
      <c r="T1417" s="17" t="s">
        <v>4352</v>
      </c>
      <c r="U1417" s="16">
        <v>1</v>
      </c>
      <c r="V1417" s="16">
        <v>40</v>
      </c>
      <c r="W1417" s="16">
        <v>235</v>
      </c>
      <c r="X1417" s="16">
        <v>17</v>
      </c>
      <c r="Y1417" s="26" t="s">
        <v>73</v>
      </c>
      <c r="Z1417" s="26" t="s">
        <v>74</v>
      </c>
      <c r="AA1417" s="16" t="s">
        <v>4183</v>
      </c>
    </row>
    <row r="1418" customHeight="1" spans="1:27">
      <c r="A1418" s="13">
        <v>1415</v>
      </c>
      <c r="B1418" s="17">
        <v>2025</v>
      </c>
      <c r="C1418" s="16" t="s">
        <v>1438</v>
      </c>
      <c r="D1418" s="17" t="s">
        <v>33</v>
      </c>
      <c r="E1418" s="17" t="s">
        <v>34</v>
      </c>
      <c r="F1418" s="17" t="s">
        <v>35</v>
      </c>
      <c r="G1418" s="17" t="s">
        <v>4183</v>
      </c>
      <c r="H1418" s="17" t="s">
        <v>4257</v>
      </c>
      <c r="I1418" s="17"/>
      <c r="J1418" s="23" t="s">
        <v>53</v>
      </c>
      <c r="K1418" s="23" t="s">
        <v>777</v>
      </c>
      <c r="L1418" s="23" t="s">
        <v>1439</v>
      </c>
      <c r="M1418" s="14" t="s">
        <v>55</v>
      </c>
      <c r="N1418" s="13">
        <v>60</v>
      </c>
      <c r="O1418" s="13"/>
      <c r="P1418" s="16"/>
      <c r="Q1418" s="17"/>
      <c r="R1418" s="13">
        <v>60</v>
      </c>
      <c r="S1418" s="16" t="s">
        <v>4353</v>
      </c>
      <c r="T1418" s="17" t="s">
        <v>1441</v>
      </c>
      <c r="U1418" s="16">
        <v>1</v>
      </c>
      <c r="V1418" s="16">
        <v>65</v>
      </c>
      <c r="W1418" s="16">
        <v>267</v>
      </c>
      <c r="X1418" s="16">
        <v>72</v>
      </c>
      <c r="Y1418" s="26" t="s">
        <v>73</v>
      </c>
      <c r="Z1418" s="16" t="s">
        <v>1442</v>
      </c>
      <c r="AA1418" s="16" t="s">
        <v>4183</v>
      </c>
    </row>
    <row r="1419" customHeight="1" spans="1:27">
      <c r="A1419" s="13">
        <v>1416</v>
      </c>
      <c r="B1419" s="17">
        <v>2025</v>
      </c>
      <c r="C1419" s="16" t="s">
        <v>4354</v>
      </c>
      <c r="D1419" s="17" t="s">
        <v>33</v>
      </c>
      <c r="E1419" s="17" t="s">
        <v>34</v>
      </c>
      <c r="F1419" s="17" t="s">
        <v>35</v>
      </c>
      <c r="G1419" s="17" t="s">
        <v>4183</v>
      </c>
      <c r="H1419" s="17" t="s">
        <v>4257</v>
      </c>
      <c r="I1419" s="17"/>
      <c r="J1419" s="23" t="s">
        <v>67</v>
      </c>
      <c r="K1419" s="23" t="s">
        <v>68</v>
      </c>
      <c r="L1419" s="24" t="s">
        <v>69</v>
      </c>
      <c r="M1419" s="13" t="s">
        <v>70</v>
      </c>
      <c r="N1419" s="13">
        <v>400.25</v>
      </c>
      <c r="O1419" s="25"/>
      <c r="P1419" s="16"/>
      <c r="Q1419" s="17"/>
      <c r="R1419" s="13">
        <v>400.25</v>
      </c>
      <c r="S1419" s="16" t="s">
        <v>4355</v>
      </c>
      <c r="T1419" s="17" t="s">
        <v>4356</v>
      </c>
      <c r="U1419" s="16">
        <v>1</v>
      </c>
      <c r="V1419" s="16">
        <v>412</v>
      </c>
      <c r="W1419" s="16">
        <v>1340</v>
      </c>
      <c r="X1419" s="16">
        <v>50</v>
      </c>
      <c r="Y1419" s="26" t="s">
        <v>73</v>
      </c>
      <c r="Z1419" s="26" t="s">
        <v>105</v>
      </c>
      <c r="AA1419" s="16" t="s">
        <v>4183</v>
      </c>
    </row>
    <row r="1420" customHeight="1" spans="1:27">
      <c r="A1420" s="13">
        <v>1417</v>
      </c>
      <c r="B1420" s="15">
        <v>2025</v>
      </c>
      <c r="C1420" s="15" t="s">
        <v>4357</v>
      </c>
      <c r="D1420" s="17" t="s">
        <v>33</v>
      </c>
      <c r="E1420" s="17" t="s">
        <v>34</v>
      </c>
      <c r="F1420" s="15" t="s">
        <v>35</v>
      </c>
      <c r="G1420" s="15" t="s">
        <v>4183</v>
      </c>
      <c r="H1420" s="15" t="s">
        <v>4358</v>
      </c>
      <c r="I1420" s="15" t="s">
        <v>154</v>
      </c>
      <c r="J1420" s="23" t="s">
        <v>67</v>
      </c>
      <c r="K1420" s="23" t="s">
        <v>68</v>
      </c>
      <c r="L1420" s="24" t="s">
        <v>69</v>
      </c>
      <c r="M1420" s="13" t="s">
        <v>70</v>
      </c>
      <c r="N1420" s="13">
        <v>13</v>
      </c>
      <c r="O1420" s="25"/>
      <c r="P1420" s="15"/>
      <c r="Q1420" s="15"/>
      <c r="R1420" s="13">
        <v>13</v>
      </c>
      <c r="S1420" s="15" t="s">
        <v>4359</v>
      </c>
      <c r="T1420" s="15" t="s">
        <v>4360</v>
      </c>
      <c r="U1420" s="26">
        <v>1</v>
      </c>
      <c r="V1420" s="26">
        <v>125</v>
      </c>
      <c r="W1420" s="26">
        <v>856</v>
      </c>
      <c r="X1420" s="26">
        <v>152</v>
      </c>
      <c r="Y1420" s="26" t="s">
        <v>73</v>
      </c>
      <c r="Z1420" s="26" t="s">
        <v>105</v>
      </c>
      <c r="AA1420" s="26" t="s">
        <v>4183</v>
      </c>
    </row>
    <row r="1421" customHeight="1" spans="1:27">
      <c r="A1421" s="13">
        <v>1418</v>
      </c>
      <c r="B1421" s="15">
        <v>2025</v>
      </c>
      <c r="C1421" s="15" t="s">
        <v>4361</v>
      </c>
      <c r="D1421" s="17" t="s">
        <v>33</v>
      </c>
      <c r="E1421" s="17" t="s">
        <v>34</v>
      </c>
      <c r="F1421" s="15" t="s">
        <v>35</v>
      </c>
      <c r="G1421" s="15" t="s">
        <v>4183</v>
      </c>
      <c r="H1421" s="15" t="s">
        <v>4358</v>
      </c>
      <c r="I1421" s="15" t="s">
        <v>154</v>
      </c>
      <c r="J1421" s="23" t="s">
        <v>67</v>
      </c>
      <c r="K1421" s="23" t="s">
        <v>68</v>
      </c>
      <c r="L1421" s="24" t="s">
        <v>69</v>
      </c>
      <c r="M1421" s="13" t="s">
        <v>70</v>
      </c>
      <c r="N1421" s="13">
        <v>66.2</v>
      </c>
      <c r="O1421" s="13">
        <v>66.2</v>
      </c>
      <c r="P1421" s="15"/>
      <c r="Q1421" s="15"/>
      <c r="R1421" s="15"/>
      <c r="S1421" s="15" t="s">
        <v>4362</v>
      </c>
      <c r="T1421" s="15" t="s">
        <v>4363</v>
      </c>
      <c r="U1421" s="26">
        <v>1</v>
      </c>
      <c r="V1421" s="26">
        <v>98</v>
      </c>
      <c r="W1421" s="26">
        <v>745</v>
      </c>
      <c r="X1421" s="26">
        <v>132</v>
      </c>
      <c r="Y1421" s="26" t="s">
        <v>73</v>
      </c>
      <c r="Z1421" s="26" t="s">
        <v>74</v>
      </c>
      <c r="AA1421" s="26" t="s">
        <v>4183</v>
      </c>
    </row>
    <row r="1422" customHeight="1" spans="1:27">
      <c r="A1422" s="13">
        <v>1419</v>
      </c>
      <c r="B1422" s="15">
        <v>2025</v>
      </c>
      <c r="C1422" s="15" t="s">
        <v>4364</v>
      </c>
      <c r="D1422" s="17" t="s">
        <v>33</v>
      </c>
      <c r="E1422" s="17" t="s">
        <v>34</v>
      </c>
      <c r="F1422" s="15" t="s">
        <v>35</v>
      </c>
      <c r="G1422" s="15" t="s">
        <v>4183</v>
      </c>
      <c r="H1422" s="15" t="s">
        <v>4358</v>
      </c>
      <c r="I1422" s="15" t="s">
        <v>154</v>
      </c>
      <c r="J1422" s="23" t="s">
        <v>67</v>
      </c>
      <c r="K1422" s="23" t="s">
        <v>68</v>
      </c>
      <c r="L1422" s="24" t="s">
        <v>69</v>
      </c>
      <c r="M1422" s="13" t="s">
        <v>70</v>
      </c>
      <c r="N1422" s="13">
        <v>12.8</v>
      </c>
      <c r="O1422" s="13">
        <v>12.8</v>
      </c>
      <c r="P1422" s="15"/>
      <c r="Q1422" s="15"/>
      <c r="R1422" s="15"/>
      <c r="S1422" s="15" t="s">
        <v>4365</v>
      </c>
      <c r="T1422" s="15" t="s">
        <v>4366</v>
      </c>
      <c r="U1422" s="26">
        <v>1</v>
      </c>
      <c r="V1422" s="26">
        <v>242</v>
      </c>
      <c r="W1422" s="26">
        <v>1580</v>
      </c>
      <c r="X1422" s="16">
        <v>156</v>
      </c>
      <c r="Y1422" s="26" t="s">
        <v>73</v>
      </c>
      <c r="Z1422" s="26" t="s">
        <v>105</v>
      </c>
      <c r="AA1422" s="26" t="s">
        <v>4183</v>
      </c>
    </row>
    <row r="1423" customHeight="1" spans="1:27">
      <c r="A1423" s="13">
        <v>1420</v>
      </c>
      <c r="B1423" s="15">
        <v>2025</v>
      </c>
      <c r="C1423" s="15" t="s">
        <v>4367</v>
      </c>
      <c r="D1423" s="17" t="s">
        <v>33</v>
      </c>
      <c r="E1423" s="17" t="s">
        <v>34</v>
      </c>
      <c r="F1423" s="15" t="s">
        <v>35</v>
      </c>
      <c r="G1423" s="15" t="s">
        <v>4183</v>
      </c>
      <c r="H1423" s="15" t="s">
        <v>4358</v>
      </c>
      <c r="I1423" s="15" t="s">
        <v>154</v>
      </c>
      <c r="J1423" s="23" t="s">
        <v>67</v>
      </c>
      <c r="K1423" s="23" t="s">
        <v>68</v>
      </c>
      <c r="L1423" s="24" t="s">
        <v>69</v>
      </c>
      <c r="M1423" s="13" t="s">
        <v>70</v>
      </c>
      <c r="N1423" s="13">
        <v>16.5</v>
      </c>
      <c r="O1423" s="13">
        <v>16.5</v>
      </c>
      <c r="P1423" s="15"/>
      <c r="Q1423" s="15"/>
      <c r="R1423" s="15"/>
      <c r="S1423" s="15" t="s">
        <v>4368</v>
      </c>
      <c r="T1423" s="15" t="s">
        <v>4369</v>
      </c>
      <c r="U1423" s="26">
        <v>1</v>
      </c>
      <c r="V1423" s="26">
        <v>168</v>
      </c>
      <c r="W1423" s="26">
        <v>985</v>
      </c>
      <c r="X1423" s="26">
        <v>185</v>
      </c>
      <c r="Y1423" s="26" t="s">
        <v>73</v>
      </c>
      <c r="Z1423" s="26" t="s">
        <v>74</v>
      </c>
      <c r="AA1423" s="26" t="s">
        <v>4183</v>
      </c>
    </row>
    <row r="1424" customHeight="1" spans="1:27">
      <c r="A1424" s="13">
        <v>1421</v>
      </c>
      <c r="B1424" s="15">
        <v>2025</v>
      </c>
      <c r="C1424" s="15" t="s">
        <v>4370</v>
      </c>
      <c r="D1424" s="17" t="s">
        <v>33</v>
      </c>
      <c r="E1424" s="17" t="s">
        <v>34</v>
      </c>
      <c r="F1424" s="15" t="s">
        <v>35</v>
      </c>
      <c r="G1424" s="15" t="s">
        <v>4183</v>
      </c>
      <c r="H1424" s="15" t="s">
        <v>4358</v>
      </c>
      <c r="I1424" s="15" t="s">
        <v>154</v>
      </c>
      <c r="J1424" s="23" t="s">
        <v>67</v>
      </c>
      <c r="K1424" s="23" t="s">
        <v>68</v>
      </c>
      <c r="L1424" s="24" t="s">
        <v>69</v>
      </c>
      <c r="M1424" s="13" t="s">
        <v>70</v>
      </c>
      <c r="N1424" s="13">
        <v>14</v>
      </c>
      <c r="O1424" s="13">
        <v>14</v>
      </c>
      <c r="P1424" s="15"/>
      <c r="Q1424" s="15"/>
      <c r="R1424" s="15"/>
      <c r="S1424" s="15" t="s">
        <v>4371</v>
      </c>
      <c r="T1424" s="15" t="s">
        <v>4372</v>
      </c>
      <c r="U1424" s="26">
        <v>1</v>
      </c>
      <c r="V1424" s="26">
        <v>86</v>
      </c>
      <c r="W1424" s="26">
        <v>542</v>
      </c>
      <c r="X1424" s="26">
        <v>85</v>
      </c>
      <c r="Y1424" s="26" t="s">
        <v>73</v>
      </c>
      <c r="Z1424" s="26" t="s">
        <v>105</v>
      </c>
      <c r="AA1424" s="26" t="s">
        <v>4183</v>
      </c>
    </row>
    <row r="1425" customHeight="1" spans="1:27">
      <c r="A1425" s="13">
        <v>1422</v>
      </c>
      <c r="B1425" s="15">
        <v>2025</v>
      </c>
      <c r="C1425" s="15" t="s">
        <v>4373</v>
      </c>
      <c r="D1425" s="17" t="s">
        <v>33</v>
      </c>
      <c r="E1425" s="17" t="s">
        <v>34</v>
      </c>
      <c r="F1425" s="15" t="s">
        <v>35</v>
      </c>
      <c r="G1425" s="15" t="s">
        <v>4183</v>
      </c>
      <c r="H1425" s="15" t="s">
        <v>4358</v>
      </c>
      <c r="I1425" s="15" t="s">
        <v>154</v>
      </c>
      <c r="J1425" s="23" t="s">
        <v>67</v>
      </c>
      <c r="K1425" s="23" t="s">
        <v>68</v>
      </c>
      <c r="L1425" s="24" t="s">
        <v>69</v>
      </c>
      <c r="M1425" s="13" t="s">
        <v>70</v>
      </c>
      <c r="N1425" s="13">
        <v>15.8</v>
      </c>
      <c r="O1425" s="25"/>
      <c r="P1425" s="15"/>
      <c r="Q1425" s="15"/>
      <c r="R1425" s="13">
        <v>15.8</v>
      </c>
      <c r="S1425" s="15" t="s">
        <v>4374</v>
      </c>
      <c r="T1425" s="15" t="s">
        <v>4372</v>
      </c>
      <c r="U1425" s="26">
        <v>1</v>
      </c>
      <c r="V1425" s="26">
        <v>86</v>
      </c>
      <c r="W1425" s="26">
        <v>542</v>
      </c>
      <c r="X1425" s="26">
        <v>85</v>
      </c>
      <c r="Y1425" s="26" t="s">
        <v>73</v>
      </c>
      <c r="Z1425" s="26" t="s">
        <v>74</v>
      </c>
      <c r="AA1425" s="26" t="s">
        <v>4183</v>
      </c>
    </row>
    <row r="1426" customHeight="1" spans="1:27">
      <c r="A1426" s="13">
        <v>1423</v>
      </c>
      <c r="B1426" s="15">
        <v>2025</v>
      </c>
      <c r="C1426" s="15" t="s">
        <v>4375</v>
      </c>
      <c r="D1426" s="17" t="s">
        <v>33</v>
      </c>
      <c r="E1426" s="17" t="s">
        <v>34</v>
      </c>
      <c r="F1426" s="15" t="s">
        <v>35</v>
      </c>
      <c r="G1426" s="15" t="s">
        <v>4183</v>
      </c>
      <c r="H1426" s="15" t="s">
        <v>4358</v>
      </c>
      <c r="I1426" s="15" t="s">
        <v>154</v>
      </c>
      <c r="J1426" s="23" t="s">
        <v>67</v>
      </c>
      <c r="K1426" s="23" t="s">
        <v>68</v>
      </c>
      <c r="L1426" s="24" t="s">
        <v>69</v>
      </c>
      <c r="M1426" s="13" t="s">
        <v>70</v>
      </c>
      <c r="N1426" s="13">
        <v>16</v>
      </c>
      <c r="O1426" s="25"/>
      <c r="P1426" s="15"/>
      <c r="Q1426" s="15"/>
      <c r="R1426" s="13">
        <v>16</v>
      </c>
      <c r="S1426" s="15" t="s">
        <v>4376</v>
      </c>
      <c r="T1426" s="15" t="s">
        <v>4377</v>
      </c>
      <c r="U1426" s="26">
        <v>1</v>
      </c>
      <c r="V1426" s="26">
        <v>75</v>
      </c>
      <c r="W1426" s="26">
        <v>485</v>
      </c>
      <c r="X1426" s="26">
        <v>80</v>
      </c>
      <c r="Y1426" s="26" t="s">
        <v>73</v>
      </c>
      <c r="Z1426" s="26" t="s">
        <v>105</v>
      </c>
      <c r="AA1426" s="26" t="s">
        <v>4183</v>
      </c>
    </row>
    <row r="1427" customHeight="1" spans="1:27">
      <c r="A1427" s="13">
        <v>1424</v>
      </c>
      <c r="B1427" s="15">
        <v>2025</v>
      </c>
      <c r="C1427" s="15" t="s">
        <v>4378</v>
      </c>
      <c r="D1427" s="17" t="s">
        <v>33</v>
      </c>
      <c r="E1427" s="17" t="s">
        <v>34</v>
      </c>
      <c r="F1427" s="15" t="s">
        <v>35</v>
      </c>
      <c r="G1427" s="15" t="s">
        <v>4183</v>
      </c>
      <c r="H1427" s="15" t="s">
        <v>4358</v>
      </c>
      <c r="I1427" s="15" t="s">
        <v>154</v>
      </c>
      <c r="J1427" s="23" t="s">
        <v>67</v>
      </c>
      <c r="K1427" s="23" t="s">
        <v>68</v>
      </c>
      <c r="L1427" s="24" t="s">
        <v>69</v>
      </c>
      <c r="M1427" s="13" t="s">
        <v>70</v>
      </c>
      <c r="N1427" s="13">
        <v>26</v>
      </c>
      <c r="O1427" s="25"/>
      <c r="P1427" s="15"/>
      <c r="Q1427" s="15"/>
      <c r="R1427" s="13">
        <v>26</v>
      </c>
      <c r="S1427" s="15" t="s">
        <v>4379</v>
      </c>
      <c r="T1427" s="15" t="s">
        <v>4380</v>
      </c>
      <c r="U1427" s="26">
        <v>1</v>
      </c>
      <c r="V1427" s="26">
        <v>128</v>
      </c>
      <c r="W1427" s="26">
        <v>726</v>
      </c>
      <c r="X1427" s="26">
        <v>176</v>
      </c>
      <c r="Y1427" s="26" t="s">
        <v>73</v>
      </c>
      <c r="Z1427" s="26" t="s">
        <v>105</v>
      </c>
      <c r="AA1427" s="26" t="s">
        <v>4183</v>
      </c>
    </row>
    <row r="1428" customHeight="1" spans="1:27">
      <c r="A1428" s="13">
        <v>1425</v>
      </c>
      <c r="B1428" s="15">
        <v>2025</v>
      </c>
      <c r="C1428" s="15" t="s">
        <v>4381</v>
      </c>
      <c r="D1428" s="17" t="s">
        <v>33</v>
      </c>
      <c r="E1428" s="17" t="s">
        <v>34</v>
      </c>
      <c r="F1428" s="15" t="s">
        <v>35</v>
      </c>
      <c r="G1428" s="15" t="s">
        <v>4183</v>
      </c>
      <c r="H1428" s="15" t="s">
        <v>4358</v>
      </c>
      <c r="I1428" s="15" t="s">
        <v>154</v>
      </c>
      <c r="J1428" s="23" t="s">
        <v>67</v>
      </c>
      <c r="K1428" s="23" t="s">
        <v>68</v>
      </c>
      <c r="L1428" s="24" t="s">
        <v>69</v>
      </c>
      <c r="M1428" s="13" t="s">
        <v>70</v>
      </c>
      <c r="N1428" s="13">
        <v>35</v>
      </c>
      <c r="O1428" s="25"/>
      <c r="P1428" s="15"/>
      <c r="Q1428" s="15"/>
      <c r="R1428" s="13">
        <v>35</v>
      </c>
      <c r="S1428" s="15" t="s">
        <v>4382</v>
      </c>
      <c r="T1428" s="15" t="s">
        <v>4383</v>
      </c>
      <c r="U1428" s="26">
        <v>1</v>
      </c>
      <c r="V1428" s="26">
        <v>108</v>
      </c>
      <c r="W1428" s="26">
        <v>678</v>
      </c>
      <c r="X1428" s="26">
        <v>186</v>
      </c>
      <c r="Y1428" s="26" t="s">
        <v>73</v>
      </c>
      <c r="Z1428" s="26" t="s">
        <v>105</v>
      </c>
      <c r="AA1428" s="26" t="s">
        <v>4183</v>
      </c>
    </row>
    <row r="1429" customHeight="1" spans="1:27">
      <c r="A1429" s="13">
        <v>1426</v>
      </c>
      <c r="B1429" s="15">
        <v>2025</v>
      </c>
      <c r="C1429" s="15" t="s">
        <v>4384</v>
      </c>
      <c r="D1429" s="17" t="s">
        <v>33</v>
      </c>
      <c r="E1429" s="17" t="s">
        <v>34</v>
      </c>
      <c r="F1429" s="15" t="s">
        <v>35</v>
      </c>
      <c r="G1429" s="15" t="s">
        <v>4183</v>
      </c>
      <c r="H1429" s="15" t="s">
        <v>4358</v>
      </c>
      <c r="I1429" s="15" t="s">
        <v>154</v>
      </c>
      <c r="J1429" s="23" t="s">
        <v>67</v>
      </c>
      <c r="K1429" s="23" t="s">
        <v>68</v>
      </c>
      <c r="L1429" s="24" t="s">
        <v>69</v>
      </c>
      <c r="M1429" s="13" t="s">
        <v>70</v>
      </c>
      <c r="N1429" s="13">
        <v>39.2</v>
      </c>
      <c r="O1429" s="25"/>
      <c r="P1429" s="15"/>
      <c r="Q1429" s="15"/>
      <c r="R1429" s="13">
        <v>39.2</v>
      </c>
      <c r="S1429" s="15" t="s">
        <v>4385</v>
      </c>
      <c r="T1429" s="15" t="s">
        <v>4383</v>
      </c>
      <c r="U1429" s="26">
        <v>1</v>
      </c>
      <c r="V1429" s="26">
        <v>108</v>
      </c>
      <c r="W1429" s="26">
        <v>678</v>
      </c>
      <c r="X1429" s="26">
        <v>186</v>
      </c>
      <c r="Y1429" s="26" t="s">
        <v>73</v>
      </c>
      <c r="Z1429" s="26" t="s">
        <v>74</v>
      </c>
      <c r="AA1429" s="26" t="s">
        <v>4183</v>
      </c>
    </row>
    <row r="1430" customHeight="1" spans="1:27">
      <c r="A1430" s="13">
        <v>1427</v>
      </c>
      <c r="B1430" s="15">
        <v>2025</v>
      </c>
      <c r="C1430" s="15" t="s">
        <v>4386</v>
      </c>
      <c r="D1430" s="17" t="s">
        <v>33</v>
      </c>
      <c r="E1430" s="17" t="s">
        <v>34</v>
      </c>
      <c r="F1430" s="15" t="s">
        <v>35</v>
      </c>
      <c r="G1430" s="15" t="s">
        <v>4183</v>
      </c>
      <c r="H1430" s="15" t="s">
        <v>4358</v>
      </c>
      <c r="I1430" s="15" t="s">
        <v>154</v>
      </c>
      <c r="J1430" s="23" t="s">
        <v>67</v>
      </c>
      <c r="K1430" s="23" t="s">
        <v>68</v>
      </c>
      <c r="L1430" s="24" t="s">
        <v>69</v>
      </c>
      <c r="M1430" s="13" t="s">
        <v>70</v>
      </c>
      <c r="N1430" s="13">
        <v>65.5</v>
      </c>
      <c r="O1430" s="25"/>
      <c r="P1430" s="15"/>
      <c r="Q1430" s="15"/>
      <c r="R1430" s="13">
        <v>65.5</v>
      </c>
      <c r="S1430" s="15" t="s">
        <v>4387</v>
      </c>
      <c r="T1430" s="15" t="s">
        <v>4388</v>
      </c>
      <c r="U1430" s="26">
        <v>1</v>
      </c>
      <c r="V1430" s="26">
        <v>142</v>
      </c>
      <c r="W1430" s="26">
        <v>825</v>
      </c>
      <c r="X1430" s="26">
        <v>125</v>
      </c>
      <c r="Y1430" s="26" t="s">
        <v>73</v>
      </c>
      <c r="Z1430" s="26" t="s">
        <v>105</v>
      </c>
      <c r="AA1430" s="26" t="s">
        <v>4183</v>
      </c>
    </row>
    <row r="1431" customHeight="1" spans="1:27">
      <c r="A1431" s="13">
        <v>1428</v>
      </c>
      <c r="B1431" s="15">
        <v>2025</v>
      </c>
      <c r="C1431" s="15" t="s">
        <v>4389</v>
      </c>
      <c r="D1431" s="17" t="s">
        <v>33</v>
      </c>
      <c r="E1431" s="17" t="s">
        <v>34</v>
      </c>
      <c r="F1431" s="15" t="s">
        <v>35</v>
      </c>
      <c r="G1431" s="15" t="s">
        <v>4183</v>
      </c>
      <c r="H1431" s="15" t="s">
        <v>4358</v>
      </c>
      <c r="I1431" s="15" t="s">
        <v>154</v>
      </c>
      <c r="J1431" s="23" t="s">
        <v>67</v>
      </c>
      <c r="K1431" s="23" t="s">
        <v>68</v>
      </c>
      <c r="L1431" s="24" t="s">
        <v>69</v>
      </c>
      <c r="M1431" s="13" t="s">
        <v>70</v>
      </c>
      <c r="N1431" s="13">
        <v>78.3</v>
      </c>
      <c r="O1431" s="25"/>
      <c r="P1431" s="15"/>
      <c r="Q1431" s="15"/>
      <c r="R1431" s="13">
        <v>78.3</v>
      </c>
      <c r="S1431" s="15" t="s">
        <v>4390</v>
      </c>
      <c r="T1431" s="15" t="s">
        <v>4391</v>
      </c>
      <c r="U1431" s="26">
        <v>1</v>
      </c>
      <c r="V1431" s="26">
        <v>86</v>
      </c>
      <c r="W1431" s="26">
        <v>652</v>
      </c>
      <c r="X1431" s="26">
        <v>65</v>
      </c>
      <c r="Y1431" s="26" t="s">
        <v>73</v>
      </c>
      <c r="Z1431" s="26" t="s">
        <v>105</v>
      </c>
      <c r="AA1431" s="26" t="s">
        <v>4183</v>
      </c>
    </row>
    <row r="1432" customHeight="1" spans="1:27">
      <c r="A1432" s="13">
        <v>1429</v>
      </c>
      <c r="B1432" s="15">
        <v>2025</v>
      </c>
      <c r="C1432" s="15" t="s">
        <v>4392</v>
      </c>
      <c r="D1432" s="17" t="s">
        <v>33</v>
      </c>
      <c r="E1432" s="17" t="s">
        <v>34</v>
      </c>
      <c r="F1432" s="15" t="s">
        <v>35</v>
      </c>
      <c r="G1432" s="15" t="s">
        <v>4183</v>
      </c>
      <c r="H1432" s="15" t="s">
        <v>4358</v>
      </c>
      <c r="I1432" s="15" t="s">
        <v>154</v>
      </c>
      <c r="J1432" s="23" t="s">
        <v>67</v>
      </c>
      <c r="K1432" s="23" t="s">
        <v>68</v>
      </c>
      <c r="L1432" s="24" t="s">
        <v>69</v>
      </c>
      <c r="M1432" s="13" t="s">
        <v>70</v>
      </c>
      <c r="N1432" s="13">
        <v>78.3</v>
      </c>
      <c r="O1432" s="25"/>
      <c r="P1432" s="15"/>
      <c r="Q1432" s="15"/>
      <c r="R1432" s="13">
        <v>78.3</v>
      </c>
      <c r="S1432" s="15" t="s">
        <v>4393</v>
      </c>
      <c r="T1432" s="15" t="s">
        <v>4394</v>
      </c>
      <c r="U1432" s="26">
        <v>1</v>
      </c>
      <c r="V1432" s="26">
        <v>96</v>
      </c>
      <c r="W1432" s="26">
        <v>825</v>
      </c>
      <c r="X1432" s="26">
        <v>106</v>
      </c>
      <c r="Y1432" s="26" t="s">
        <v>73</v>
      </c>
      <c r="Z1432" s="26" t="s">
        <v>105</v>
      </c>
      <c r="AA1432" s="26" t="s">
        <v>4183</v>
      </c>
    </row>
    <row r="1433" customHeight="1" spans="1:27">
      <c r="A1433" s="13">
        <v>1430</v>
      </c>
      <c r="B1433" s="15">
        <v>2025</v>
      </c>
      <c r="C1433" s="15" t="s">
        <v>4395</v>
      </c>
      <c r="D1433" s="17" t="s">
        <v>33</v>
      </c>
      <c r="E1433" s="17" t="s">
        <v>34</v>
      </c>
      <c r="F1433" s="15" t="s">
        <v>35</v>
      </c>
      <c r="G1433" s="15" t="s">
        <v>4183</v>
      </c>
      <c r="H1433" s="15" t="s">
        <v>4396</v>
      </c>
      <c r="I1433" s="15"/>
      <c r="J1433" s="23" t="s">
        <v>67</v>
      </c>
      <c r="K1433" s="23" t="s">
        <v>68</v>
      </c>
      <c r="L1433" s="24" t="s">
        <v>69</v>
      </c>
      <c r="M1433" s="13" t="s">
        <v>70</v>
      </c>
      <c r="N1433" s="13">
        <v>8.1</v>
      </c>
      <c r="O1433" s="25"/>
      <c r="P1433" s="15"/>
      <c r="Q1433" s="15"/>
      <c r="R1433" s="13">
        <v>8.1</v>
      </c>
      <c r="S1433" s="15" t="s">
        <v>4397</v>
      </c>
      <c r="T1433" s="15" t="s">
        <v>4398</v>
      </c>
      <c r="U1433" s="26">
        <v>1</v>
      </c>
      <c r="V1433" s="26">
        <v>47</v>
      </c>
      <c r="W1433" s="26">
        <v>424</v>
      </c>
      <c r="X1433" s="26">
        <v>50</v>
      </c>
      <c r="Y1433" s="26" t="s">
        <v>73</v>
      </c>
      <c r="Z1433" s="26" t="s">
        <v>105</v>
      </c>
      <c r="AA1433" s="26" t="s">
        <v>4183</v>
      </c>
    </row>
    <row r="1434" customHeight="1" spans="1:27">
      <c r="A1434" s="13">
        <v>1431</v>
      </c>
      <c r="B1434" s="15">
        <v>2025</v>
      </c>
      <c r="C1434" s="15" t="s">
        <v>4399</v>
      </c>
      <c r="D1434" s="17" t="s">
        <v>33</v>
      </c>
      <c r="E1434" s="17" t="s">
        <v>34</v>
      </c>
      <c r="F1434" s="15" t="s">
        <v>35</v>
      </c>
      <c r="G1434" s="15" t="s">
        <v>4183</v>
      </c>
      <c r="H1434" s="15" t="s">
        <v>4396</v>
      </c>
      <c r="I1434" s="15"/>
      <c r="J1434" s="23" t="s">
        <v>67</v>
      </c>
      <c r="K1434" s="23" t="s">
        <v>68</v>
      </c>
      <c r="L1434" s="24" t="s">
        <v>69</v>
      </c>
      <c r="M1434" s="13" t="s">
        <v>70</v>
      </c>
      <c r="N1434" s="13">
        <v>8.2</v>
      </c>
      <c r="O1434" s="25"/>
      <c r="P1434" s="15"/>
      <c r="Q1434" s="15"/>
      <c r="R1434" s="13">
        <v>8.2</v>
      </c>
      <c r="S1434" s="15" t="s">
        <v>4400</v>
      </c>
      <c r="T1434" s="15" t="s">
        <v>4401</v>
      </c>
      <c r="U1434" s="26">
        <v>1</v>
      </c>
      <c r="V1434" s="26">
        <v>42</v>
      </c>
      <c r="W1434" s="26">
        <v>216</v>
      </c>
      <c r="X1434" s="26">
        <v>52</v>
      </c>
      <c r="Y1434" s="26" t="s">
        <v>73</v>
      </c>
      <c r="Z1434" s="26" t="s">
        <v>105</v>
      </c>
      <c r="AA1434" s="26" t="s">
        <v>4183</v>
      </c>
    </row>
    <row r="1435" customHeight="1" spans="1:27">
      <c r="A1435" s="13">
        <v>1432</v>
      </c>
      <c r="B1435" s="17">
        <v>2025</v>
      </c>
      <c r="C1435" s="17" t="s">
        <v>4402</v>
      </c>
      <c r="D1435" s="17" t="s">
        <v>33</v>
      </c>
      <c r="E1435" s="17" t="s">
        <v>34</v>
      </c>
      <c r="F1435" s="17" t="s">
        <v>35</v>
      </c>
      <c r="G1435" s="17" t="s">
        <v>4183</v>
      </c>
      <c r="H1435" s="17" t="s">
        <v>4396</v>
      </c>
      <c r="I1435" s="17"/>
      <c r="J1435" s="23" t="s">
        <v>67</v>
      </c>
      <c r="K1435" s="23" t="s">
        <v>68</v>
      </c>
      <c r="L1435" s="24" t="s">
        <v>69</v>
      </c>
      <c r="M1435" s="13" t="s">
        <v>70</v>
      </c>
      <c r="N1435" s="13">
        <v>9.23</v>
      </c>
      <c r="O1435" s="25"/>
      <c r="P1435" s="16"/>
      <c r="Q1435" s="17"/>
      <c r="R1435" s="13">
        <v>9.23</v>
      </c>
      <c r="S1435" s="17" t="s">
        <v>4403</v>
      </c>
      <c r="T1435" s="17" t="s">
        <v>4404</v>
      </c>
      <c r="U1435" s="16">
        <v>1</v>
      </c>
      <c r="V1435" s="16">
        <v>362</v>
      </c>
      <c r="W1435" s="16">
        <v>1680</v>
      </c>
      <c r="X1435" s="16">
        <v>72</v>
      </c>
      <c r="Y1435" s="26" t="s">
        <v>73</v>
      </c>
      <c r="Z1435" s="26" t="s">
        <v>74</v>
      </c>
      <c r="AA1435" s="16" t="s">
        <v>4183</v>
      </c>
    </row>
    <row r="1436" customHeight="1" spans="1:27">
      <c r="A1436" s="13">
        <v>1433</v>
      </c>
      <c r="B1436" s="15">
        <v>2025</v>
      </c>
      <c r="C1436" s="15" t="s">
        <v>4405</v>
      </c>
      <c r="D1436" s="17" t="s">
        <v>33</v>
      </c>
      <c r="E1436" s="17" t="s">
        <v>34</v>
      </c>
      <c r="F1436" s="15" t="s">
        <v>35</v>
      </c>
      <c r="G1436" s="15" t="s">
        <v>4183</v>
      </c>
      <c r="H1436" s="15" t="s">
        <v>4396</v>
      </c>
      <c r="I1436" s="15"/>
      <c r="J1436" s="23" t="s">
        <v>67</v>
      </c>
      <c r="K1436" s="23" t="s">
        <v>68</v>
      </c>
      <c r="L1436" s="24" t="s">
        <v>69</v>
      </c>
      <c r="M1436" s="13" t="s">
        <v>70</v>
      </c>
      <c r="N1436" s="13">
        <v>9.92</v>
      </c>
      <c r="O1436" s="25"/>
      <c r="P1436" s="15"/>
      <c r="Q1436" s="15"/>
      <c r="R1436" s="13">
        <v>9.92</v>
      </c>
      <c r="S1436" s="15" t="s">
        <v>4406</v>
      </c>
      <c r="T1436" s="15" t="s">
        <v>4398</v>
      </c>
      <c r="U1436" s="26">
        <v>1</v>
      </c>
      <c r="V1436" s="26">
        <v>47</v>
      </c>
      <c r="W1436" s="26">
        <v>424</v>
      </c>
      <c r="X1436" s="26">
        <v>50</v>
      </c>
      <c r="Y1436" s="26" t="s">
        <v>73</v>
      </c>
      <c r="Z1436" s="26" t="s">
        <v>105</v>
      </c>
      <c r="AA1436" s="26" t="s">
        <v>4183</v>
      </c>
    </row>
    <row r="1437" customHeight="1" spans="1:27">
      <c r="A1437" s="13">
        <v>1434</v>
      </c>
      <c r="B1437" s="15">
        <v>2025</v>
      </c>
      <c r="C1437" s="15" t="s">
        <v>4407</v>
      </c>
      <c r="D1437" s="17" t="s">
        <v>33</v>
      </c>
      <c r="E1437" s="17" t="s">
        <v>34</v>
      </c>
      <c r="F1437" s="15" t="s">
        <v>35</v>
      </c>
      <c r="G1437" s="15" t="s">
        <v>4183</v>
      </c>
      <c r="H1437" s="15" t="s">
        <v>4396</v>
      </c>
      <c r="I1437" s="15"/>
      <c r="J1437" s="23" t="s">
        <v>67</v>
      </c>
      <c r="K1437" s="23" t="s">
        <v>68</v>
      </c>
      <c r="L1437" s="24" t="s">
        <v>69</v>
      </c>
      <c r="M1437" s="13" t="s">
        <v>70</v>
      </c>
      <c r="N1437" s="13">
        <v>11.2</v>
      </c>
      <c r="O1437" s="25"/>
      <c r="P1437" s="15"/>
      <c r="Q1437" s="15"/>
      <c r="R1437" s="13">
        <v>11.2</v>
      </c>
      <c r="S1437" s="15" t="s">
        <v>4408</v>
      </c>
      <c r="T1437" s="15" t="s">
        <v>4409</v>
      </c>
      <c r="U1437" s="26">
        <v>1</v>
      </c>
      <c r="V1437" s="26">
        <v>46</v>
      </c>
      <c r="W1437" s="26">
        <v>264</v>
      </c>
      <c r="X1437" s="26">
        <v>46</v>
      </c>
      <c r="Y1437" s="26" t="s">
        <v>73</v>
      </c>
      <c r="Z1437" s="26" t="s">
        <v>105</v>
      </c>
      <c r="AA1437" s="26" t="s">
        <v>4183</v>
      </c>
    </row>
    <row r="1438" customHeight="1" spans="1:27">
      <c r="A1438" s="13">
        <v>1435</v>
      </c>
      <c r="B1438" s="15">
        <v>2025</v>
      </c>
      <c r="C1438" s="15" t="s">
        <v>4410</v>
      </c>
      <c r="D1438" s="17" t="s">
        <v>33</v>
      </c>
      <c r="E1438" s="17" t="s">
        <v>34</v>
      </c>
      <c r="F1438" s="15" t="s">
        <v>35</v>
      </c>
      <c r="G1438" s="15" t="s">
        <v>4183</v>
      </c>
      <c r="H1438" s="15" t="s">
        <v>4396</v>
      </c>
      <c r="I1438" s="15"/>
      <c r="J1438" s="23" t="s">
        <v>67</v>
      </c>
      <c r="K1438" s="23" t="s">
        <v>68</v>
      </c>
      <c r="L1438" s="24" t="s">
        <v>69</v>
      </c>
      <c r="M1438" s="13" t="s">
        <v>70</v>
      </c>
      <c r="N1438" s="13">
        <v>14.99</v>
      </c>
      <c r="O1438" s="25"/>
      <c r="P1438" s="15"/>
      <c r="Q1438" s="15"/>
      <c r="R1438" s="13">
        <v>14.99</v>
      </c>
      <c r="S1438" s="15" t="s">
        <v>4411</v>
      </c>
      <c r="T1438" s="15" t="s">
        <v>4412</v>
      </c>
      <c r="U1438" s="26">
        <v>1</v>
      </c>
      <c r="V1438" s="26">
        <v>85</v>
      </c>
      <c r="W1438" s="26">
        <v>498</v>
      </c>
      <c r="X1438" s="26">
        <v>101</v>
      </c>
      <c r="Y1438" s="26" t="s">
        <v>73</v>
      </c>
      <c r="Z1438" s="26" t="s">
        <v>105</v>
      </c>
      <c r="AA1438" s="26" t="s">
        <v>4183</v>
      </c>
    </row>
    <row r="1439" customHeight="1" spans="1:27">
      <c r="A1439" s="13">
        <v>1436</v>
      </c>
      <c r="B1439" s="15">
        <v>2025</v>
      </c>
      <c r="C1439" s="15" t="s">
        <v>4413</v>
      </c>
      <c r="D1439" s="17" t="s">
        <v>33</v>
      </c>
      <c r="E1439" s="17" t="s">
        <v>34</v>
      </c>
      <c r="F1439" s="15" t="s">
        <v>35</v>
      </c>
      <c r="G1439" s="15" t="s">
        <v>4183</v>
      </c>
      <c r="H1439" s="15" t="s">
        <v>4396</v>
      </c>
      <c r="I1439" s="15"/>
      <c r="J1439" s="23" t="s">
        <v>67</v>
      </c>
      <c r="K1439" s="23" t="s">
        <v>68</v>
      </c>
      <c r="L1439" s="24" t="s">
        <v>69</v>
      </c>
      <c r="M1439" s="13" t="s">
        <v>70</v>
      </c>
      <c r="N1439" s="13">
        <v>22.88</v>
      </c>
      <c r="O1439" s="25"/>
      <c r="P1439" s="15"/>
      <c r="Q1439" s="15"/>
      <c r="R1439" s="13">
        <v>22.88</v>
      </c>
      <c r="S1439" s="15" t="s">
        <v>4414</v>
      </c>
      <c r="T1439" s="15" t="s">
        <v>4415</v>
      </c>
      <c r="U1439" s="26">
        <v>1</v>
      </c>
      <c r="V1439" s="26">
        <v>31</v>
      </c>
      <c r="W1439" s="26">
        <v>173</v>
      </c>
      <c r="X1439" s="26">
        <v>60</v>
      </c>
      <c r="Y1439" s="26" t="s">
        <v>73</v>
      </c>
      <c r="Z1439" s="26" t="s">
        <v>105</v>
      </c>
      <c r="AA1439" s="26" t="s">
        <v>4183</v>
      </c>
    </row>
    <row r="1440" customHeight="1" spans="1:27">
      <c r="A1440" s="13">
        <v>1437</v>
      </c>
      <c r="B1440" s="15">
        <v>2025</v>
      </c>
      <c r="C1440" s="15" t="s">
        <v>4416</v>
      </c>
      <c r="D1440" s="17" t="s">
        <v>33</v>
      </c>
      <c r="E1440" s="17" t="s">
        <v>34</v>
      </c>
      <c r="F1440" s="15" t="s">
        <v>35</v>
      </c>
      <c r="G1440" s="15" t="s">
        <v>4183</v>
      </c>
      <c r="H1440" s="15" t="s">
        <v>4396</v>
      </c>
      <c r="I1440" s="15"/>
      <c r="J1440" s="23" t="s">
        <v>67</v>
      </c>
      <c r="K1440" s="23" t="s">
        <v>68</v>
      </c>
      <c r="L1440" s="24" t="s">
        <v>69</v>
      </c>
      <c r="M1440" s="13" t="s">
        <v>70</v>
      </c>
      <c r="N1440" s="13">
        <v>19.1</v>
      </c>
      <c r="O1440" s="13">
        <v>19.1</v>
      </c>
      <c r="P1440" s="15"/>
      <c r="Q1440" s="15"/>
      <c r="R1440" s="15"/>
      <c r="S1440" s="15" t="s">
        <v>4417</v>
      </c>
      <c r="T1440" s="15" t="s">
        <v>4412</v>
      </c>
      <c r="U1440" s="26">
        <v>1</v>
      </c>
      <c r="V1440" s="26">
        <v>85</v>
      </c>
      <c r="W1440" s="26">
        <v>498</v>
      </c>
      <c r="X1440" s="26">
        <v>101</v>
      </c>
      <c r="Y1440" s="26" t="s">
        <v>73</v>
      </c>
      <c r="Z1440" s="26" t="s">
        <v>74</v>
      </c>
      <c r="AA1440" s="26" t="s">
        <v>4183</v>
      </c>
    </row>
    <row r="1441" customHeight="1" spans="1:27">
      <c r="A1441" s="13">
        <v>1438</v>
      </c>
      <c r="B1441" s="15">
        <v>2025</v>
      </c>
      <c r="C1441" s="15" t="s">
        <v>4418</v>
      </c>
      <c r="D1441" s="17" t="s">
        <v>33</v>
      </c>
      <c r="E1441" s="17" t="s">
        <v>34</v>
      </c>
      <c r="F1441" s="15" t="s">
        <v>35</v>
      </c>
      <c r="G1441" s="15" t="s">
        <v>4183</v>
      </c>
      <c r="H1441" s="15" t="s">
        <v>4396</v>
      </c>
      <c r="I1441" s="15"/>
      <c r="J1441" s="23" t="s">
        <v>67</v>
      </c>
      <c r="K1441" s="23" t="s">
        <v>68</v>
      </c>
      <c r="L1441" s="24" t="s">
        <v>69</v>
      </c>
      <c r="M1441" s="13" t="s">
        <v>70</v>
      </c>
      <c r="N1441" s="13">
        <v>25</v>
      </c>
      <c r="O1441" s="25"/>
      <c r="P1441" s="15"/>
      <c r="Q1441" s="15"/>
      <c r="R1441" s="13">
        <v>25</v>
      </c>
      <c r="S1441" s="15" t="s">
        <v>4419</v>
      </c>
      <c r="T1441" s="15" t="s">
        <v>4401</v>
      </c>
      <c r="U1441" s="26">
        <v>1</v>
      </c>
      <c r="V1441" s="26">
        <v>42</v>
      </c>
      <c r="W1441" s="26">
        <v>216</v>
      </c>
      <c r="X1441" s="26">
        <v>52</v>
      </c>
      <c r="Y1441" s="26" t="s">
        <v>73</v>
      </c>
      <c r="Z1441" s="26" t="s">
        <v>105</v>
      </c>
      <c r="AA1441" s="26" t="s">
        <v>4183</v>
      </c>
    </row>
    <row r="1442" customHeight="1" spans="1:27">
      <c r="A1442" s="13">
        <v>1439</v>
      </c>
      <c r="B1442" s="15">
        <v>2025</v>
      </c>
      <c r="C1442" s="15" t="s">
        <v>4420</v>
      </c>
      <c r="D1442" s="17" t="s">
        <v>33</v>
      </c>
      <c r="E1442" s="17" t="s">
        <v>34</v>
      </c>
      <c r="F1442" s="15" t="s">
        <v>35</v>
      </c>
      <c r="G1442" s="15" t="s">
        <v>4183</v>
      </c>
      <c r="H1442" s="15" t="s">
        <v>4396</v>
      </c>
      <c r="I1442" s="15"/>
      <c r="J1442" s="23" t="s">
        <v>67</v>
      </c>
      <c r="K1442" s="23" t="s">
        <v>68</v>
      </c>
      <c r="L1442" s="24" t="s">
        <v>69</v>
      </c>
      <c r="M1442" s="13" t="s">
        <v>70</v>
      </c>
      <c r="N1442" s="13">
        <v>29</v>
      </c>
      <c r="O1442" s="25"/>
      <c r="P1442" s="15"/>
      <c r="Q1442" s="15"/>
      <c r="R1442" s="13">
        <v>29</v>
      </c>
      <c r="S1442" s="15" t="s">
        <v>4421</v>
      </c>
      <c r="T1442" s="15" t="s">
        <v>4422</v>
      </c>
      <c r="U1442" s="26">
        <v>1</v>
      </c>
      <c r="V1442" s="26">
        <v>48</v>
      </c>
      <c r="W1442" s="26">
        <v>448</v>
      </c>
      <c r="X1442" s="26">
        <v>66</v>
      </c>
      <c r="Y1442" s="26" t="s">
        <v>73</v>
      </c>
      <c r="Z1442" s="26" t="s">
        <v>105</v>
      </c>
      <c r="AA1442" s="26" t="s">
        <v>4183</v>
      </c>
    </row>
    <row r="1443" customHeight="1" spans="1:27">
      <c r="A1443" s="13">
        <v>1440</v>
      </c>
      <c r="B1443" s="15">
        <v>2025</v>
      </c>
      <c r="C1443" s="15" t="s">
        <v>4423</v>
      </c>
      <c r="D1443" s="17" t="s">
        <v>33</v>
      </c>
      <c r="E1443" s="17" t="s">
        <v>34</v>
      </c>
      <c r="F1443" s="15" t="s">
        <v>35</v>
      </c>
      <c r="G1443" s="15" t="s">
        <v>4183</v>
      </c>
      <c r="H1443" s="15" t="s">
        <v>4396</v>
      </c>
      <c r="I1443" s="15"/>
      <c r="J1443" s="23" t="s">
        <v>67</v>
      </c>
      <c r="K1443" s="23" t="s">
        <v>68</v>
      </c>
      <c r="L1443" s="24" t="s">
        <v>69</v>
      </c>
      <c r="M1443" s="13" t="s">
        <v>70</v>
      </c>
      <c r="N1443" s="13">
        <v>34.6</v>
      </c>
      <c r="O1443" s="25"/>
      <c r="P1443" s="15"/>
      <c r="Q1443" s="15"/>
      <c r="R1443" s="13">
        <v>34.6</v>
      </c>
      <c r="S1443" s="15" t="s">
        <v>4424</v>
      </c>
      <c r="T1443" s="15" t="s">
        <v>4409</v>
      </c>
      <c r="U1443" s="26">
        <v>1</v>
      </c>
      <c r="V1443" s="26">
        <v>46</v>
      </c>
      <c r="W1443" s="26">
        <v>264</v>
      </c>
      <c r="X1443" s="26">
        <v>46</v>
      </c>
      <c r="Y1443" s="26" t="s">
        <v>73</v>
      </c>
      <c r="Z1443" s="26" t="s">
        <v>74</v>
      </c>
      <c r="AA1443" s="26" t="s">
        <v>4183</v>
      </c>
    </row>
    <row r="1444" customHeight="1" spans="1:27">
      <c r="A1444" s="13">
        <v>1441</v>
      </c>
      <c r="B1444" s="15">
        <v>2025</v>
      </c>
      <c r="C1444" s="15" t="s">
        <v>4425</v>
      </c>
      <c r="D1444" s="17" t="s">
        <v>33</v>
      </c>
      <c r="E1444" s="17" t="s">
        <v>34</v>
      </c>
      <c r="F1444" s="15" t="s">
        <v>35</v>
      </c>
      <c r="G1444" s="15" t="s">
        <v>4183</v>
      </c>
      <c r="H1444" s="15" t="s">
        <v>4396</v>
      </c>
      <c r="I1444" s="15"/>
      <c r="J1444" s="23" t="s">
        <v>67</v>
      </c>
      <c r="K1444" s="23" t="s">
        <v>68</v>
      </c>
      <c r="L1444" s="24" t="s">
        <v>69</v>
      </c>
      <c r="M1444" s="13" t="s">
        <v>70</v>
      </c>
      <c r="N1444" s="13">
        <v>41.73</v>
      </c>
      <c r="O1444" s="25"/>
      <c r="P1444" s="15"/>
      <c r="Q1444" s="15"/>
      <c r="R1444" s="13">
        <v>41.73</v>
      </c>
      <c r="S1444" s="15" t="s">
        <v>4426</v>
      </c>
      <c r="T1444" s="15" t="s">
        <v>4427</v>
      </c>
      <c r="U1444" s="26">
        <v>1</v>
      </c>
      <c r="V1444" s="26">
        <v>50</v>
      </c>
      <c r="W1444" s="26">
        <v>334</v>
      </c>
      <c r="X1444" s="26">
        <v>78</v>
      </c>
      <c r="Y1444" s="26" t="s">
        <v>73</v>
      </c>
      <c r="Z1444" s="26" t="s">
        <v>105</v>
      </c>
      <c r="AA1444" s="26" t="s">
        <v>4183</v>
      </c>
    </row>
    <row r="1445" customHeight="1" spans="1:27">
      <c r="A1445" s="13">
        <v>1442</v>
      </c>
      <c r="B1445" s="15">
        <v>2025</v>
      </c>
      <c r="C1445" s="15" t="s">
        <v>4428</v>
      </c>
      <c r="D1445" s="17" t="s">
        <v>33</v>
      </c>
      <c r="E1445" s="17" t="s">
        <v>34</v>
      </c>
      <c r="F1445" s="15" t="s">
        <v>35</v>
      </c>
      <c r="G1445" s="15" t="s">
        <v>4183</v>
      </c>
      <c r="H1445" s="17" t="s">
        <v>4429</v>
      </c>
      <c r="I1445" s="15"/>
      <c r="J1445" s="23" t="s">
        <v>67</v>
      </c>
      <c r="K1445" s="23" t="s">
        <v>68</v>
      </c>
      <c r="L1445" s="24" t="s">
        <v>69</v>
      </c>
      <c r="M1445" s="13" t="s">
        <v>70</v>
      </c>
      <c r="N1445" s="13">
        <v>8.7</v>
      </c>
      <c r="O1445" s="25"/>
      <c r="P1445" s="15"/>
      <c r="Q1445" s="15"/>
      <c r="R1445" s="13">
        <v>8.7</v>
      </c>
      <c r="S1445" s="15" t="s">
        <v>4430</v>
      </c>
      <c r="T1445" s="15" t="s">
        <v>4431</v>
      </c>
      <c r="U1445" s="16">
        <v>1</v>
      </c>
      <c r="V1445" s="16">
        <v>20</v>
      </c>
      <c r="W1445" s="16">
        <v>102</v>
      </c>
      <c r="X1445" s="16">
        <v>25</v>
      </c>
      <c r="Y1445" s="26" t="s">
        <v>73</v>
      </c>
      <c r="Z1445" s="26" t="s">
        <v>74</v>
      </c>
      <c r="AA1445" s="26" t="s">
        <v>4183</v>
      </c>
    </row>
    <row r="1446" customHeight="1" spans="1:27">
      <c r="A1446" s="13">
        <v>1443</v>
      </c>
      <c r="B1446" s="15">
        <v>2025</v>
      </c>
      <c r="C1446" s="15" t="s">
        <v>4432</v>
      </c>
      <c r="D1446" s="17" t="s">
        <v>33</v>
      </c>
      <c r="E1446" s="17" t="s">
        <v>34</v>
      </c>
      <c r="F1446" s="15" t="s">
        <v>35</v>
      </c>
      <c r="G1446" s="15" t="s">
        <v>4183</v>
      </c>
      <c r="H1446" s="17" t="s">
        <v>4429</v>
      </c>
      <c r="I1446" s="15"/>
      <c r="J1446" s="23" t="s">
        <v>67</v>
      </c>
      <c r="K1446" s="23" t="s">
        <v>68</v>
      </c>
      <c r="L1446" s="24" t="s">
        <v>69</v>
      </c>
      <c r="M1446" s="13" t="s">
        <v>70</v>
      </c>
      <c r="N1446" s="13">
        <v>9.38</v>
      </c>
      <c r="O1446" s="25"/>
      <c r="P1446" s="15"/>
      <c r="Q1446" s="15"/>
      <c r="R1446" s="13">
        <v>9.38</v>
      </c>
      <c r="S1446" s="15" t="s">
        <v>4433</v>
      </c>
      <c r="T1446" s="15" t="s">
        <v>4434</v>
      </c>
      <c r="U1446" s="26">
        <v>1</v>
      </c>
      <c r="V1446" s="26">
        <v>16</v>
      </c>
      <c r="W1446" s="26">
        <v>74</v>
      </c>
      <c r="X1446" s="26">
        <v>13</v>
      </c>
      <c r="Y1446" s="26" t="s">
        <v>73</v>
      </c>
      <c r="Z1446" s="26" t="s">
        <v>74</v>
      </c>
      <c r="AA1446" s="26" t="s">
        <v>4183</v>
      </c>
    </row>
    <row r="1447" customHeight="1" spans="1:27">
      <c r="A1447" s="13">
        <v>1444</v>
      </c>
      <c r="B1447" s="15">
        <v>2025</v>
      </c>
      <c r="C1447" s="16" t="s">
        <v>4435</v>
      </c>
      <c r="D1447" s="17" t="s">
        <v>33</v>
      </c>
      <c r="E1447" s="17" t="s">
        <v>34</v>
      </c>
      <c r="F1447" s="15" t="s">
        <v>35</v>
      </c>
      <c r="G1447" s="15" t="s">
        <v>4183</v>
      </c>
      <c r="H1447" s="17" t="s">
        <v>4429</v>
      </c>
      <c r="I1447" s="15"/>
      <c r="J1447" s="23" t="s">
        <v>67</v>
      </c>
      <c r="K1447" s="23" t="s">
        <v>68</v>
      </c>
      <c r="L1447" s="24" t="s">
        <v>69</v>
      </c>
      <c r="M1447" s="13" t="s">
        <v>70</v>
      </c>
      <c r="N1447" s="13">
        <v>10.1</v>
      </c>
      <c r="O1447" s="25"/>
      <c r="P1447" s="15"/>
      <c r="Q1447" s="15"/>
      <c r="R1447" s="13">
        <v>10.1</v>
      </c>
      <c r="S1447" s="16" t="s">
        <v>4436</v>
      </c>
      <c r="T1447" s="15" t="s">
        <v>4437</v>
      </c>
      <c r="U1447" s="16">
        <v>1</v>
      </c>
      <c r="V1447" s="16">
        <v>37</v>
      </c>
      <c r="W1447" s="16">
        <v>220</v>
      </c>
      <c r="X1447" s="16">
        <v>14</v>
      </c>
      <c r="Y1447" s="26" t="s">
        <v>73</v>
      </c>
      <c r="Z1447" s="26" t="s">
        <v>74</v>
      </c>
      <c r="AA1447" s="26" t="s">
        <v>4183</v>
      </c>
    </row>
    <row r="1448" customHeight="1" spans="1:27">
      <c r="A1448" s="13">
        <v>1445</v>
      </c>
      <c r="B1448" s="15">
        <v>2025</v>
      </c>
      <c r="C1448" s="15" t="s">
        <v>4438</v>
      </c>
      <c r="D1448" s="17" t="s">
        <v>33</v>
      </c>
      <c r="E1448" s="17" t="s">
        <v>34</v>
      </c>
      <c r="F1448" s="15" t="s">
        <v>35</v>
      </c>
      <c r="G1448" s="15" t="s">
        <v>4183</v>
      </c>
      <c r="H1448" s="17" t="s">
        <v>4429</v>
      </c>
      <c r="I1448" s="15"/>
      <c r="J1448" s="23" t="s">
        <v>67</v>
      </c>
      <c r="K1448" s="23" t="s">
        <v>68</v>
      </c>
      <c r="L1448" s="24" t="s">
        <v>69</v>
      </c>
      <c r="M1448" s="13" t="s">
        <v>70</v>
      </c>
      <c r="N1448" s="13">
        <v>10.59</v>
      </c>
      <c r="O1448" s="25"/>
      <c r="P1448" s="15"/>
      <c r="Q1448" s="15"/>
      <c r="R1448" s="13">
        <v>10.59</v>
      </c>
      <c r="S1448" s="15" t="s">
        <v>4439</v>
      </c>
      <c r="T1448" s="15" t="s">
        <v>4440</v>
      </c>
      <c r="U1448" s="26">
        <v>1</v>
      </c>
      <c r="V1448" s="26">
        <v>12</v>
      </c>
      <c r="W1448" s="26">
        <v>60</v>
      </c>
      <c r="X1448" s="26">
        <v>45</v>
      </c>
      <c r="Y1448" s="26" t="s">
        <v>73</v>
      </c>
      <c r="Z1448" s="26" t="s">
        <v>74</v>
      </c>
      <c r="AA1448" s="26" t="s">
        <v>4183</v>
      </c>
    </row>
    <row r="1449" customHeight="1" spans="1:27">
      <c r="A1449" s="13">
        <v>1446</v>
      </c>
      <c r="B1449" s="15">
        <v>2025</v>
      </c>
      <c r="C1449" s="16" t="s">
        <v>4441</v>
      </c>
      <c r="D1449" s="17" t="s">
        <v>33</v>
      </c>
      <c r="E1449" s="17" t="s">
        <v>34</v>
      </c>
      <c r="F1449" s="15" t="s">
        <v>35</v>
      </c>
      <c r="G1449" s="15" t="s">
        <v>4183</v>
      </c>
      <c r="H1449" s="17" t="s">
        <v>4429</v>
      </c>
      <c r="I1449" s="15"/>
      <c r="J1449" s="23" t="s">
        <v>67</v>
      </c>
      <c r="K1449" s="23" t="s">
        <v>68</v>
      </c>
      <c r="L1449" s="24" t="s">
        <v>69</v>
      </c>
      <c r="M1449" s="13" t="s">
        <v>70</v>
      </c>
      <c r="N1449" s="13">
        <v>11.34</v>
      </c>
      <c r="O1449" s="25"/>
      <c r="P1449" s="15"/>
      <c r="Q1449" s="15"/>
      <c r="R1449" s="13">
        <v>11.34</v>
      </c>
      <c r="S1449" s="15" t="s">
        <v>4442</v>
      </c>
      <c r="T1449" s="15" t="s">
        <v>4443</v>
      </c>
      <c r="U1449" s="16">
        <v>1</v>
      </c>
      <c r="V1449" s="16">
        <v>15</v>
      </c>
      <c r="W1449" s="16">
        <v>81</v>
      </c>
      <c r="X1449" s="16">
        <v>16</v>
      </c>
      <c r="Y1449" s="26" t="s">
        <v>73</v>
      </c>
      <c r="Z1449" s="26" t="s">
        <v>74</v>
      </c>
      <c r="AA1449" s="26" t="s">
        <v>4183</v>
      </c>
    </row>
    <row r="1450" customHeight="1" spans="1:27">
      <c r="A1450" s="13">
        <v>1447</v>
      </c>
      <c r="B1450" s="15">
        <v>2025</v>
      </c>
      <c r="C1450" s="15" t="s">
        <v>4444</v>
      </c>
      <c r="D1450" s="17" t="s">
        <v>33</v>
      </c>
      <c r="E1450" s="17" t="s">
        <v>34</v>
      </c>
      <c r="F1450" s="15" t="s">
        <v>35</v>
      </c>
      <c r="G1450" s="15" t="s">
        <v>4183</v>
      </c>
      <c r="H1450" s="17" t="s">
        <v>4429</v>
      </c>
      <c r="I1450" s="15"/>
      <c r="J1450" s="23" t="s">
        <v>67</v>
      </c>
      <c r="K1450" s="23" t="s">
        <v>68</v>
      </c>
      <c r="L1450" s="24" t="s">
        <v>69</v>
      </c>
      <c r="M1450" s="13" t="s">
        <v>70</v>
      </c>
      <c r="N1450" s="13">
        <v>11.52</v>
      </c>
      <c r="O1450" s="25"/>
      <c r="P1450" s="15"/>
      <c r="Q1450" s="15"/>
      <c r="R1450" s="13">
        <v>11.52</v>
      </c>
      <c r="S1450" s="15" t="s">
        <v>4445</v>
      </c>
      <c r="T1450" s="15" t="s">
        <v>260</v>
      </c>
      <c r="U1450" s="26">
        <v>1</v>
      </c>
      <c r="V1450" s="16">
        <v>10</v>
      </c>
      <c r="W1450" s="16">
        <v>38</v>
      </c>
      <c r="X1450" s="26">
        <v>10</v>
      </c>
      <c r="Y1450" s="26" t="s">
        <v>73</v>
      </c>
      <c r="Z1450" s="26" t="s">
        <v>74</v>
      </c>
      <c r="AA1450" s="26" t="s">
        <v>4183</v>
      </c>
    </row>
    <row r="1451" customHeight="1" spans="1:27">
      <c r="A1451" s="13">
        <v>1448</v>
      </c>
      <c r="B1451" s="15">
        <v>2025</v>
      </c>
      <c r="C1451" s="15" t="s">
        <v>4446</v>
      </c>
      <c r="D1451" s="17" t="s">
        <v>33</v>
      </c>
      <c r="E1451" s="17" t="s">
        <v>34</v>
      </c>
      <c r="F1451" s="15" t="s">
        <v>35</v>
      </c>
      <c r="G1451" s="15" t="s">
        <v>4183</v>
      </c>
      <c r="H1451" s="17" t="s">
        <v>4429</v>
      </c>
      <c r="I1451" s="15"/>
      <c r="J1451" s="23" t="s">
        <v>67</v>
      </c>
      <c r="K1451" s="23" t="s">
        <v>68</v>
      </c>
      <c r="L1451" s="24" t="s">
        <v>69</v>
      </c>
      <c r="M1451" s="13" t="s">
        <v>70</v>
      </c>
      <c r="N1451" s="13">
        <v>11.55</v>
      </c>
      <c r="O1451" s="25"/>
      <c r="P1451" s="15"/>
      <c r="Q1451" s="15"/>
      <c r="R1451" s="13">
        <v>11.55</v>
      </c>
      <c r="S1451" s="15" t="s">
        <v>4447</v>
      </c>
      <c r="T1451" s="15" t="s">
        <v>4448</v>
      </c>
      <c r="U1451" s="16">
        <v>1</v>
      </c>
      <c r="V1451" s="16">
        <v>77</v>
      </c>
      <c r="W1451" s="16">
        <v>342</v>
      </c>
      <c r="X1451" s="16">
        <v>54</v>
      </c>
      <c r="Y1451" s="26" t="s">
        <v>73</v>
      </c>
      <c r="Z1451" s="26" t="s">
        <v>105</v>
      </c>
      <c r="AA1451" s="26" t="s">
        <v>4183</v>
      </c>
    </row>
    <row r="1452" customHeight="1" spans="1:27">
      <c r="A1452" s="13">
        <v>1449</v>
      </c>
      <c r="B1452" s="15">
        <v>2025</v>
      </c>
      <c r="C1452" s="15" t="s">
        <v>4449</v>
      </c>
      <c r="D1452" s="17" t="s">
        <v>33</v>
      </c>
      <c r="E1452" s="17" t="s">
        <v>34</v>
      </c>
      <c r="F1452" s="15" t="s">
        <v>35</v>
      </c>
      <c r="G1452" s="15" t="s">
        <v>4183</v>
      </c>
      <c r="H1452" s="17" t="s">
        <v>4429</v>
      </c>
      <c r="I1452" s="15"/>
      <c r="J1452" s="23" t="s">
        <v>67</v>
      </c>
      <c r="K1452" s="23" t="s">
        <v>68</v>
      </c>
      <c r="L1452" s="24" t="s">
        <v>69</v>
      </c>
      <c r="M1452" s="13" t="s">
        <v>70</v>
      </c>
      <c r="N1452" s="13">
        <v>11.95</v>
      </c>
      <c r="O1452" s="25"/>
      <c r="P1452" s="15"/>
      <c r="Q1452" s="15"/>
      <c r="R1452" s="13">
        <v>11.95</v>
      </c>
      <c r="S1452" s="15" t="s">
        <v>4450</v>
      </c>
      <c r="T1452" s="15" t="s">
        <v>4451</v>
      </c>
      <c r="U1452" s="26">
        <v>1</v>
      </c>
      <c r="V1452" s="26">
        <v>60</v>
      </c>
      <c r="W1452" s="26">
        <v>350</v>
      </c>
      <c r="X1452" s="26">
        <v>37</v>
      </c>
      <c r="Y1452" s="26" t="s">
        <v>73</v>
      </c>
      <c r="Z1452" s="26" t="s">
        <v>105</v>
      </c>
      <c r="AA1452" s="26" t="s">
        <v>4183</v>
      </c>
    </row>
    <row r="1453" customHeight="1" spans="1:27">
      <c r="A1453" s="13">
        <v>1450</v>
      </c>
      <c r="B1453" s="15">
        <v>2025</v>
      </c>
      <c r="C1453" s="15" t="s">
        <v>4452</v>
      </c>
      <c r="D1453" s="17" t="s">
        <v>33</v>
      </c>
      <c r="E1453" s="17" t="s">
        <v>34</v>
      </c>
      <c r="F1453" s="15" t="s">
        <v>35</v>
      </c>
      <c r="G1453" s="15" t="s">
        <v>4183</v>
      </c>
      <c r="H1453" s="17" t="s">
        <v>4429</v>
      </c>
      <c r="I1453" s="15"/>
      <c r="J1453" s="23" t="s">
        <v>67</v>
      </c>
      <c r="K1453" s="23" t="s">
        <v>68</v>
      </c>
      <c r="L1453" s="24" t="s">
        <v>69</v>
      </c>
      <c r="M1453" s="13" t="s">
        <v>70</v>
      </c>
      <c r="N1453" s="13">
        <v>12.4</v>
      </c>
      <c r="O1453" s="25"/>
      <c r="P1453" s="15"/>
      <c r="Q1453" s="15"/>
      <c r="R1453" s="13">
        <v>12.4</v>
      </c>
      <c r="S1453" s="15" t="s">
        <v>4453</v>
      </c>
      <c r="T1453" s="15" t="s">
        <v>4454</v>
      </c>
      <c r="U1453" s="26">
        <v>1</v>
      </c>
      <c r="V1453" s="26">
        <v>78</v>
      </c>
      <c r="W1453" s="26">
        <v>380</v>
      </c>
      <c r="X1453" s="26">
        <v>118</v>
      </c>
      <c r="Y1453" s="26" t="s">
        <v>73</v>
      </c>
      <c r="Z1453" s="26" t="s">
        <v>105</v>
      </c>
      <c r="AA1453" s="26" t="s">
        <v>4183</v>
      </c>
    </row>
    <row r="1454" customHeight="1" spans="1:27">
      <c r="A1454" s="13">
        <v>1451</v>
      </c>
      <c r="B1454" s="15">
        <v>2025</v>
      </c>
      <c r="C1454" s="16" t="s">
        <v>4455</v>
      </c>
      <c r="D1454" s="17" t="s">
        <v>33</v>
      </c>
      <c r="E1454" s="17" t="s">
        <v>34</v>
      </c>
      <c r="F1454" s="15" t="s">
        <v>35</v>
      </c>
      <c r="G1454" s="15" t="s">
        <v>4183</v>
      </c>
      <c r="H1454" s="17" t="s">
        <v>4429</v>
      </c>
      <c r="I1454" s="15"/>
      <c r="J1454" s="23" t="s">
        <v>67</v>
      </c>
      <c r="K1454" s="23" t="s">
        <v>68</v>
      </c>
      <c r="L1454" s="24" t="s">
        <v>69</v>
      </c>
      <c r="M1454" s="13" t="s">
        <v>70</v>
      </c>
      <c r="N1454" s="13">
        <v>13.23</v>
      </c>
      <c r="O1454" s="25"/>
      <c r="P1454" s="15"/>
      <c r="Q1454" s="15"/>
      <c r="R1454" s="13">
        <v>13.23</v>
      </c>
      <c r="S1454" s="16" t="s">
        <v>4456</v>
      </c>
      <c r="T1454" s="15" t="s">
        <v>4457</v>
      </c>
      <c r="U1454" s="16">
        <v>1</v>
      </c>
      <c r="V1454" s="16">
        <v>24</v>
      </c>
      <c r="W1454" s="16">
        <v>105</v>
      </c>
      <c r="X1454" s="16">
        <v>31</v>
      </c>
      <c r="Y1454" s="26" t="s">
        <v>73</v>
      </c>
      <c r="Z1454" s="26" t="s">
        <v>74</v>
      </c>
      <c r="AA1454" s="26" t="s">
        <v>4183</v>
      </c>
    </row>
    <row r="1455" customHeight="1" spans="1:27">
      <c r="A1455" s="13">
        <v>1452</v>
      </c>
      <c r="B1455" s="15">
        <v>2025</v>
      </c>
      <c r="C1455" s="16" t="s">
        <v>4458</v>
      </c>
      <c r="D1455" s="17" t="s">
        <v>33</v>
      </c>
      <c r="E1455" s="17" t="s">
        <v>34</v>
      </c>
      <c r="F1455" s="15" t="s">
        <v>35</v>
      </c>
      <c r="G1455" s="15" t="s">
        <v>4183</v>
      </c>
      <c r="H1455" s="17" t="s">
        <v>4429</v>
      </c>
      <c r="I1455" s="15"/>
      <c r="J1455" s="23" t="s">
        <v>67</v>
      </c>
      <c r="K1455" s="23" t="s">
        <v>68</v>
      </c>
      <c r="L1455" s="24" t="s">
        <v>69</v>
      </c>
      <c r="M1455" s="13" t="s">
        <v>70</v>
      </c>
      <c r="N1455" s="13">
        <v>18.8</v>
      </c>
      <c r="O1455" s="25"/>
      <c r="P1455" s="15"/>
      <c r="Q1455" s="15"/>
      <c r="R1455" s="13">
        <v>18.8</v>
      </c>
      <c r="S1455" s="17" t="s">
        <v>4459</v>
      </c>
      <c r="T1455" s="15" t="s">
        <v>4460</v>
      </c>
      <c r="U1455" s="16">
        <v>1</v>
      </c>
      <c r="V1455" s="16">
        <v>32</v>
      </c>
      <c r="W1455" s="16">
        <v>228</v>
      </c>
      <c r="X1455" s="16">
        <v>17</v>
      </c>
      <c r="Y1455" s="26" t="s">
        <v>73</v>
      </c>
      <c r="Z1455" s="26" t="s">
        <v>105</v>
      </c>
      <c r="AA1455" s="26" t="s">
        <v>4183</v>
      </c>
    </row>
    <row r="1456" customHeight="1" spans="1:27">
      <c r="A1456" s="13">
        <v>1453</v>
      </c>
      <c r="B1456" s="15">
        <v>2025</v>
      </c>
      <c r="C1456" s="16" t="s">
        <v>4461</v>
      </c>
      <c r="D1456" s="17" t="s">
        <v>33</v>
      </c>
      <c r="E1456" s="17" t="s">
        <v>34</v>
      </c>
      <c r="F1456" s="15" t="s">
        <v>35</v>
      </c>
      <c r="G1456" s="15" t="s">
        <v>4183</v>
      </c>
      <c r="H1456" s="17" t="s">
        <v>4429</v>
      </c>
      <c r="I1456" s="15"/>
      <c r="J1456" s="23" t="s">
        <v>67</v>
      </c>
      <c r="K1456" s="23" t="s">
        <v>68</v>
      </c>
      <c r="L1456" s="24" t="s">
        <v>69</v>
      </c>
      <c r="M1456" s="13" t="s">
        <v>70</v>
      </c>
      <c r="N1456" s="13">
        <v>20</v>
      </c>
      <c r="O1456" s="25"/>
      <c r="P1456" s="15"/>
      <c r="Q1456" s="15"/>
      <c r="R1456" s="13">
        <v>20</v>
      </c>
      <c r="S1456" s="16" t="s">
        <v>4462</v>
      </c>
      <c r="T1456" s="15" t="s">
        <v>4463</v>
      </c>
      <c r="U1456" s="16">
        <v>1</v>
      </c>
      <c r="V1456" s="16">
        <v>50</v>
      </c>
      <c r="W1456" s="16">
        <v>200</v>
      </c>
      <c r="X1456" s="16">
        <v>15</v>
      </c>
      <c r="Y1456" s="26" t="s">
        <v>73</v>
      </c>
      <c r="Z1456" s="26" t="s">
        <v>105</v>
      </c>
      <c r="AA1456" s="26" t="s">
        <v>4183</v>
      </c>
    </row>
    <row r="1457" customHeight="1" spans="1:27">
      <c r="A1457" s="13">
        <v>1454</v>
      </c>
      <c r="B1457" s="15">
        <v>2025</v>
      </c>
      <c r="C1457" s="16" t="s">
        <v>4464</v>
      </c>
      <c r="D1457" s="17" t="s">
        <v>33</v>
      </c>
      <c r="E1457" s="17" t="s">
        <v>34</v>
      </c>
      <c r="F1457" s="15" t="s">
        <v>35</v>
      </c>
      <c r="G1457" s="15" t="s">
        <v>4183</v>
      </c>
      <c r="H1457" s="17" t="s">
        <v>4429</v>
      </c>
      <c r="I1457" s="15"/>
      <c r="J1457" s="23" t="s">
        <v>67</v>
      </c>
      <c r="K1457" s="23" t="s">
        <v>68</v>
      </c>
      <c r="L1457" s="24" t="s">
        <v>69</v>
      </c>
      <c r="M1457" s="13" t="s">
        <v>70</v>
      </c>
      <c r="N1457" s="13">
        <v>20.79</v>
      </c>
      <c r="O1457" s="25"/>
      <c r="P1457" s="15"/>
      <c r="Q1457" s="15"/>
      <c r="R1457" s="13">
        <v>20.79</v>
      </c>
      <c r="S1457" s="16" t="s">
        <v>4465</v>
      </c>
      <c r="T1457" s="15" t="s">
        <v>4466</v>
      </c>
      <c r="U1457" s="16">
        <v>1</v>
      </c>
      <c r="V1457" s="16">
        <v>31</v>
      </c>
      <c r="W1457" s="16">
        <v>135</v>
      </c>
      <c r="X1457" s="16">
        <v>10</v>
      </c>
      <c r="Y1457" s="26" t="s">
        <v>73</v>
      </c>
      <c r="Z1457" s="26" t="s">
        <v>74</v>
      </c>
      <c r="AA1457" s="26" t="s">
        <v>4183</v>
      </c>
    </row>
    <row r="1458" customHeight="1" spans="1:27">
      <c r="A1458" s="13">
        <v>1455</v>
      </c>
      <c r="B1458" s="15">
        <v>2025</v>
      </c>
      <c r="C1458" s="16" t="s">
        <v>4467</v>
      </c>
      <c r="D1458" s="17" t="s">
        <v>33</v>
      </c>
      <c r="E1458" s="17" t="s">
        <v>34</v>
      </c>
      <c r="F1458" s="15" t="s">
        <v>35</v>
      </c>
      <c r="G1458" s="15" t="s">
        <v>4183</v>
      </c>
      <c r="H1458" s="17" t="s">
        <v>4429</v>
      </c>
      <c r="I1458" s="15"/>
      <c r="J1458" s="23" t="s">
        <v>67</v>
      </c>
      <c r="K1458" s="23" t="s">
        <v>68</v>
      </c>
      <c r="L1458" s="24" t="s">
        <v>69</v>
      </c>
      <c r="M1458" s="13" t="s">
        <v>70</v>
      </c>
      <c r="N1458" s="13">
        <v>21.05</v>
      </c>
      <c r="O1458" s="25"/>
      <c r="P1458" s="15"/>
      <c r="Q1458" s="15"/>
      <c r="R1458" s="13">
        <v>21.05</v>
      </c>
      <c r="S1458" s="17" t="s">
        <v>4468</v>
      </c>
      <c r="T1458" s="15" t="s">
        <v>4469</v>
      </c>
      <c r="U1458" s="16">
        <v>1</v>
      </c>
      <c r="V1458" s="16">
        <v>51</v>
      </c>
      <c r="W1458" s="16">
        <v>233</v>
      </c>
      <c r="X1458" s="16">
        <v>52</v>
      </c>
      <c r="Y1458" s="26" t="s">
        <v>73</v>
      </c>
      <c r="Z1458" s="26" t="s">
        <v>105</v>
      </c>
      <c r="AA1458" s="26" t="s">
        <v>4183</v>
      </c>
    </row>
    <row r="1459" customHeight="1" spans="1:27">
      <c r="A1459" s="13">
        <v>1456</v>
      </c>
      <c r="B1459" s="15">
        <v>2025</v>
      </c>
      <c r="C1459" s="16" t="s">
        <v>4470</v>
      </c>
      <c r="D1459" s="17" t="s">
        <v>33</v>
      </c>
      <c r="E1459" s="17" t="s">
        <v>34</v>
      </c>
      <c r="F1459" s="15" t="s">
        <v>35</v>
      </c>
      <c r="G1459" s="15" t="s">
        <v>4183</v>
      </c>
      <c r="H1459" s="17" t="s">
        <v>4429</v>
      </c>
      <c r="I1459" s="15"/>
      <c r="J1459" s="23" t="s">
        <v>67</v>
      </c>
      <c r="K1459" s="23" t="s">
        <v>68</v>
      </c>
      <c r="L1459" s="24" t="s">
        <v>69</v>
      </c>
      <c r="M1459" s="13" t="s">
        <v>70</v>
      </c>
      <c r="N1459" s="13">
        <v>21.33</v>
      </c>
      <c r="O1459" s="25"/>
      <c r="P1459" s="15"/>
      <c r="Q1459" s="15"/>
      <c r="R1459" s="13">
        <v>21.33</v>
      </c>
      <c r="S1459" s="17" t="s">
        <v>4471</v>
      </c>
      <c r="T1459" s="15" t="s">
        <v>4472</v>
      </c>
      <c r="U1459" s="16">
        <v>1</v>
      </c>
      <c r="V1459" s="16">
        <v>44</v>
      </c>
      <c r="W1459" s="16">
        <v>265</v>
      </c>
      <c r="X1459" s="16">
        <v>17</v>
      </c>
      <c r="Y1459" s="26" t="s">
        <v>73</v>
      </c>
      <c r="Z1459" s="26" t="s">
        <v>74</v>
      </c>
      <c r="AA1459" s="26" t="s">
        <v>4183</v>
      </c>
    </row>
    <row r="1460" customHeight="1" spans="1:27">
      <c r="A1460" s="13">
        <v>1457</v>
      </c>
      <c r="B1460" s="15">
        <v>2025</v>
      </c>
      <c r="C1460" s="16" t="s">
        <v>4473</v>
      </c>
      <c r="D1460" s="17" t="s">
        <v>33</v>
      </c>
      <c r="E1460" s="17" t="s">
        <v>34</v>
      </c>
      <c r="F1460" s="15" t="s">
        <v>35</v>
      </c>
      <c r="G1460" s="15" t="s">
        <v>4183</v>
      </c>
      <c r="H1460" s="17" t="s">
        <v>4429</v>
      </c>
      <c r="I1460" s="15"/>
      <c r="J1460" s="23" t="s">
        <v>67</v>
      </c>
      <c r="K1460" s="23" t="s">
        <v>68</v>
      </c>
      <c r="L1460" s="24" t="s">
        <v>69</v>
      </c>
      <c r="M1460" s="13" t="s">
        <v>70</v>
      </c>
      <c r="N1460" s="13">
        <v>24</v>
      </c>
      <c r="O1460" s="25"/>
      <c r="P1460" s="15"/>
      <c r="Q1460" s="15"/>
      <c r="R1460" s="13">
        <v>24</v>
      </c>
      <c r="S1460" s="16" t="s">
        <v>4474</v>
      </c>
      <c r="T1460" s="15" t="s">
        <v>4475</v>
      </c>
      <c r="U1460" s="16">
        <v>1</v>
      </c>
      <c r="V1460" s="16">
        <v>30</v>
      </c>
      <c r="W1460" s="16">
        <v>150</v>
      </c>
      <c r="X1460" s="16">
        <v>10</v>
      </c>
      <c r="Y1460" s="26" t="s">
        <v>73</v>
      </c>
      <c r="Z1460" s="26" t="s">
        <v>105</v>
      </c>
      <c r="AA1460" s="26" t="s">
        <v>4183</v>
      </c>
    </row>
    <row r="1461" customHeight="1" spans="1:27">
      <c r="A1461" s="13">
        <v>1458</v>
      </c>
      <c r="B1461" s="15">
        <v>2025</v>
      </c>
      <c r="C1461" s="16" t="s">
        <v>4476</v>
      </c>
      <c r="D1461" s="17" t="s">
        <v>33</v>
      </c>
      <c r="E1461" s="17" t="s">
        <v>34</v>
      </c>
      <c r="F1461" s="15" t="s">
        <v>35</v>
      </c>
      <c r="G1461" s="15" t="s">
        <v>4183</v>
      </c>
      <c r="H1461" s="17" t="s">
        <v>4429</v>
      </c>
      <c r="I1461" s="15"/>
      <c r="J1461" s="23" t="s">
        <v>67</v>
      </c>
      <c r="K1461" s="23" t="s">
        <v>68</v>
      </c>
      <c r="L1461" s="24" t="s">
        <v>69</v>
      </c>
      <c r="M1461" s="13" t="s">
        <v>70</v>
      </c>
      <c r="N1461" s="13">
        <v>29.25</v>
      </c>
      <c r="O1461" s="25"/>
      <c r="P1461" s="15"/>
      <c r="Q1461" s="15"/>
      <c r="R1461" s="13">
        <v>29.25</v>
      </c>
      <c r="S1461" s="17" t="s">
        <v>4477</v>
      </c>
      <c r="T1461" s="15" t="s">
        <v>4478</v>
      </c>
      <c r="U1461" s="16">
        <v>1</v>
      </c>
      <c r="V1461" s="16">
        <v>23</v>
      </c>
      <c r="W1461" s="16">
        <v>96</v>
      </c>
      <c r="X1461" s="26">
        <v>10</v>
      </c>
      <c r="Y1461" s="26" t="s">
        <v>73</v>
      </c>
      <c r="Z1461" s="26" t="s">
        <v>74</v>
      </c>
      <c r="AA1461" s="26" t="s">
        <v>4183</v>
      </c>
    </row>
    <row r="1462" customHeight="1" spans="1:27">
      <c r="A1462" s="13">
        <v>1459</v>
      </c>
      <c r="B1462" s="15">
        <v>2025</v>
      </c>
      <c r="C1462" s="16" t="s">
        <v>4479</v>
      </c>
      <c r="D1462" s="17" t="s">
        <v>33</v>
      </c>
      <c r="E1462" s="17" t="s">
        <v>34</v>
      </c>
      <c r="F1462" s="15" t="s">
        <v>35</v>
      </c>
      <c r="G1462" s="15" t="s">
        <v>4183</v>
      </c>
      <c r="H1462" s="17" t="s">
        <v>4429</v>
      </c>
      <c r="I1462" s="15"/>
      <c r="J1462" s="23" t="s">
        <v>67</v>
      </c>
      <c r="K1462" s="23" t="s">
        <v>68</v>
      </c>
      <c r="L1462" s="24" t="s">
        <v>69</v>
      </c>
      <c r="M1462" s="13" t="s">
        <v>70</v>
      </c>
      <c r="N1462" s="13">
        <v>30</v>
      </c>
      <c r="O1462" s="25"/>
      <c r="P1462" s="15"/>
      <c r="Q1462" s="15"/>
      <c r="R1462" s="13">
        <v>30</v>
      </c>
      <c r="S1462" s="16" t="s">
        <v>4480</v>
      </c>
      <c r="T1462" s="15" t="s">
        <v>4481</v>
      </c>
      <c r="U1462" s="16">
        <v>1</v>
      </c>
      <c r="V1462" s="16">
        <v>16</v>
      </c>
      <c r="W1462" s="16">
        <v>160</v>
      </c>
      <c r="X1462" s="16">
        <v>11</v>
      </c>
      <c r="Y1462" s="26" t="s">
        <v>73</v>
      </c>
      <c r="Z1462" s="26" t="s">
        <v>105</v>
      </c>
      <c r="AA1462" s="26" t="s">
        <v>4183</v>
      </c>
    </row>
    <row r="1463" customHeight="1" spans="1:27">
      <c r="A1463" s="13">
        <v>1460</v>
      </c>
      <c r="B1463" s="15">
        <v>2025</v>
      </c>
      <c r="C1463" s="15" t="s">
        <v>4482</v>
      </c>
      <c r="D1463" s="17" t="s">
        <v>33</v>
      </c>
      <c r="E1463" s="17" t="s">
        <v>34</v>
      </c>
      <c r="F1463" s="15" t="s">
        <v>35</v>
      </c>
      <c r="G1463" s="15" t="s">
        <v>4183</v>
      </c>
      <c r="H1463" s="17" t="s">
        <v>4429</v>
      </c>
      <c r="I1463" s="15"/>
      <c r="J1463" s="23" t="s">
        <v>67</v>
      </c>
      <c r="K1463" s="23" t="s">
        <v>68</v>
      </c>
      <c r="L1463" s="24" t="s">
        <v>69</v>
      </c>
      <c r="M1463" s="13" t="s">
        <v>70</v>
      </c>
      <c r="N1463" s="13">
        <v>84.6</v>
      </c>
      <c r="O1463" s="13">
        <v>84.6</v>
      </c>
      <c r="P1463" s="15"/>
      <c r="Q1463" s="15"/>
      <c r="R1463" s="15"/>
      <c r="S1463" s="15" t="s">
        <v>4483</v>
      </c>
      <c r="T1463" s="15" t="s">
        <v>4484</v>
      </c>
      <c r="U1463" s="26">
        <v>1</v>
      </c>
      <c r="V1463" s="26">
        <v>77</v>
      </c>
      <c r="W1463" s="26">
        <v>384</v>
      </c>
      <c r="X1463" s="26">
        <v>44</v>
      </c>
      <c r="Y1463" s="26" t="s">
        <v>73</v>
      </c>
      <c r="Z1463" s="26" t="s">
        <v>74</v>
      </c>
      <c r="AA1463" s="26" t="s">
        <v>4183</v>
      </c>
    </row>
    <row r="1464" customHeight="1" spans="1:27">
      <c r="A1464" s="13">
        <v>1461</v>
      </c>
      <c r="B1464" s="15">
        <v>2025</v>
      </c>
      <c r="C1464" s="15" t="s">
        <v>4485</v>
      </c>
      <c r="D1464" s="17" t="s">
        <v>33</v>
      </c>
      <c r="E1464" s="17" t="s">
        <v>34</v>
      </c>
      <c r="F1464" s="15" t="s">
        <v>35</v>
      </c>
      <c r="G1464" s="15" t="s">
        <v>4183</v>
      </c>
      <c r="H1464" s="17" t="s">
        <v>4429</v>
      </c>
      <c r="I1464" s="15"/>
      <c r="J1464" s="23" t="s">
        <v>67</v>
      </c>
      <c r="K1464" s="23" t="s">
        <v>68</v>
      </c>
      <c r="L1464" s="24" t="s">
        <v>69</v>
      </c>
      <c r="M1464" s="13" t="s">
        <v>70</v>
      </c>
      <c r="N1464" s="13">
        <v>33.3</v>
      </c>
      <c r="O1464" s="25"/>
      <c r="P1464" s="15"/>
      <c r="Q1464" s="15"/>
      <c r="R1464" s="13">
        <v>33.3</v>
      </c>
      <c r="S1464" s="15" t="s">
        <v>4486</v>
      </c>
      <c r="T1464" s="15" t="s">
        <v>2288</v>
      </c>
      <c r="U1464" s="26">
        <v>1</v>
      </c>
      <c r="V1464" s="26">
        <v>15</v>
      </c>
      <c r="W1464" s="26">
        <v>65</v>
      </c>
      <c r="X1464" s="26">
        <v>10</v>
      </c>
      <c r="Y1464" s="26" t="s">
        <v>73</v>
      </c>
      <c r="Z1464" s="26" t="s">
        <v>74</v>
      </c>
      <c r="AA1464" s="26" t="s">
        <v>4183</v>
      </c>
    </row>
    <row r="1465" customHeight="1" spans="1:27">
      <c r="A1465" s="13">
        <v>1462</v>
      </c>
      <c r="B1465" s="15">
        <v>2025</v>
      </c>
      <c r="C1465" s="16" t="s">
        <v>4482</v>
      </c>
      <c r="D1465" s="17" t="s">
        <v>33</v>
      </c>
      <c r="E1465" s="17" t="s">
        <v>34</v>
      </c>
      <c r="F1465" s="15" t="s">
        <v>35</v>
      </c>
      <c r="G1465" s="15" t="s">
        <v>4183</v>
      </c>
      <c r="H1465" s="17" t="s">
        <v>4429</v>
      </c>
      <c r="I1465" s="15"/>
      <c r="J1465" s="23" t="s">
        <v>67</v>
      </c>
      <c r="K1465" s="23" t="s">
        <v>68</v>
      </c>
      <c r="L1465" s="24" t="s">
        <v>69</v>
      </c>
      <c r="M1465" s="13" t="s">
        <v>70</v>
      </c>
      <c r="N1465" s="13">
        <v>40.1</v>
      </c>
      <c r="O1465" s="25"/>
      <c r="P1465" s="15"/>
      <c r="Q1465" s="15"/>
      <c r="R1465" s="13">
        <v>40.1</v>
      </c>
      <c r="S1465" s="17" t="s">
        <v>4487</v>
      </c>
      <c r="T1465" s="15" t="s">
        <v>4488</v>
      </c>
      <c r="U1465" s="16">
        <v>1</v>
      </c>
      <c r="V1465" s="16">
        <v>143</v>
      </c>
      <c r="W1465" s="16">
        <v>543</v>
      </c>
      <c r="X1465" s="16">
        <v>51</v>
      </c>
      <c r="Y1465" s="26" t="s">
        <v>73</v>
      </c>
      <c r="Z1465" s="26" t="s">
        <v>74</v>
      </c>
      <c r="AA1465" s="26" t="s">
        <v>4183</v>
      </c>
    </row>
    <row r="1466" customHeight="1" spans="1:27">
      <c r="A1466" s="13">
        <v>1463</v>
      </c>
      <c r="B1466" s="15">
        <v>2025</v>
      </c>
      <c r="C1466" s="16" t="s">
        <v>4482</v>
      </c>
      <c r="D1466" s="17" t="s">
        <v>33</v>
      </c>
      <c r="E1466" s="17" t="s">
        <v>34</v>
      </c>
      <c r="F1466" s="15" t="s">
        <v>35</v>
      </c>
      <c r="G1466" s="15" t="s">
        <v>4183</v>
      </c>
      <c r="H1466" s="17" t="s">
        <v>4429</v>
      </c>
      <c r="I1466" s="15"/>
      <c r="J1466" s="23" t="s">
        <v>67</v>
      </c>
      <c r="K1466" s="23" t="s">
        <v>68</v>
      </c>
      <c r="L1466" s="24" t="s">
        <v>69</v>
      </c>
      <c r="M1466" s="13" t="s">
        <v>70</v>
      </c>
      <c r="N1466" s="13">
        <v>40.2</v>
      </c>
      <c r="O1466" s="25"/>
      <c r="P1466" s="15"/>
      <c r="Q1466" s="15"/>
      <c r="R1466" s="13">
        <v>40.2</v>
      </c>
      <c r="S1466" s="17" t="s">
        <v>4489</v>
      </c>
      <c r="T1466" s="15" t="s">
        <v>4490</v>
      </c>
      <c r="U1466" s="16">
        <v>1</v>
      </c>
      <c r="V1466" s="16">
        <v>146</v>
      </c>
      <c r="W1466" s="16">
        <v>564</v>
      </c>
      <c r="X1466" s="16">
        <v>80</v>
      </c>
      <c r="Y1466" s="26" t="s">
        <v>73</v>
      </c>
      <c r="Z1466" s="26" t="s">
        <v>74</v>
      </c>
      <c r="AA1466" s="26" t="s">
        <v>4183</v>
      </c>
    </row>
    <row r="1467" customHeight="1" spans="1:27">
      <c r="A1467" s="13">
        <v>1464</v>
      </c>
      <c r="B1467" s="15">
        <v>2025</v>
      </c>
      <c r="C1467" s="16" t="s">
        <v>4491</v>
      </c>
      <c r="D1467" s="17" t="s">
        <v>33</v>
      </c>
      <c r="E1467" s="17" t="s">
        <v>34</v>
      </c>
      <c r="F1467" s="15" t="s">
        <v>35</v>
      </c>
      <c r="G1467" s="15" t="s">
        <v>4183</v>
      </c>
      <c r="H1467" s="15" t="s">
        <v>4429</v>
      </c>
      <c r="I1467" s="15"/>
      <c r="J1467" s="23" t="s">
        <v>53</v>
      </c>
      <c r="K1467" s="23" t="s">
        <v>777</v>
      </c>
      <c r="L1467" s="23" t="s">
        <v>1908</v>
      </c>
      <c r="M1467" s="14" t="s">
        <v>55</v>
      </c>
      <c r="N1467" s="13">
        <v>50</v>
      </c>
      <c r="O1467" s="13"/>
      <c r="P1467" s="15"/>
      <c r="Q1467" s="15"/>
      <c r="R1467" s="13">
        <v>50</v>
      </c>
      <c r="S1467" s="15" t="s">
        <v>4492</v>
      </c>
      <c r="T1467" s="15" t="s">
        <v>4493</v>
      </c>
      <c r="U1467" s="26">
        <v>1</v>
      </c>
      <c r="V1467" s="26">
        <v>16</v>
      </c>
      <c r="W1467" s="26">
        <v>65</v>
      </c>
      <c r="X1467" s="26">
        <v>37</v>
      </c>
      <c r="Y1467" s="26" t="s">
        <v>73</v>
      </c>
      <c r="Z1467" s="26" t="s">
        <v>51</v>
      </c>
      <c r="AA1467" s="26" t="s">
        <v>4183</v>
      </c>
    </row>
    <row r="1468" customHeight="1" spans="1:27">
      <c r="A1468" s="13">
        <v>1465</v>
      </c>
      <c r="B1468" s="15">
        <v>2025</v>
      </c>
      <c r="C1468" s="15" t="s">
        <v>4494</v>
      </c>
      <c r="D1468" s="17" t="s">
        <v>33</v>
      </c>
      <c r="E1468" s="17" t="s">
        <v>34</v>
      </c>
      <c r="F1468" s="15" t="s">
        <v>35</v>
      </c>
      <c r="G1468" s="15" t="s">
        <v>4495</v>
      </c>
      <c r="H1468" s="15" t="s">
        <v>4496</v>
      </c>
      <c r="I1468" s="15" t="s">
        <v>215</v>
      </c>
      <c r="J1468" s="23" t="s">
        <v>67</v>
      </c>
      <c r="K1468" s="23" t="s">
        <v>68</v>
      </c>
      <c r="L1468" s="24" t="s">
        <v>69</v>
      </c>
      <c r="M1468" s="13" t="s">
        <v>70</v>
      </c>
      <c r="N1468" s="13">
        <v>9.2</v>
      </c>
      <c r="O1468" s="25"/>
      <c r="P1468" s="15"/>
      <c r="Q1468" s="15"/>
      <c r="R1468" s="13">
        <v>9.2</v>
      </c>
      <c r="S1468" s="15" t="s">
        <v>4497</v>
      </c>
      <c r="T1468" s="15" t="s">
        <v>4498</v>
      </c>
      <c r="U1468" s="26">
        <v>1</v>
      </c>
      <c r="V1468" s="26">
        <v>24</v>
      </c>
      <c r="W1468" s="26">
        <v>103</v>
      </c>
      <c r="X1468" s="26">
        <v>15</v>
      </c>
      <c r="Y1468" s="26" t="s">
        <v>73</v>
      </c>
      <c r="Z1468" s="26" t="s">
        <v>74</v>
      </c>
      <c r="AA1468" s="26" t="s">
        <v>4495</v>
      </c>
    </row>
    <row r="1469" customHeight="1" spans="1:27">
      <c r="A1469" s="13">
        <v>1466</v>
      </c>
      <c r="B1469" s="15">
        <v>2025</v>
      </c>
      <c r="C1469" s="15" t="s">
        <v>4499</v>
      </c>
      <c r="D1469" s="17" t="s">
        <v>33</v>
      </c>
      <c r="E1469" s="17" t="s">
        <v>34</v>
      </c>
      <c r="F1469" s="15" t="s">
        <v>35</v>
      </c>
      <c r="G1469" s="15" t="s">
        <v>4495</v>
      </c>
      <c r="H1469" s="15" t="s">
        <v>4496</v>
      </c>
      <c r="I1469" s="15" t="s">
        <v>215</v>
      </c>
      <c r="J1469" s="23" t="s">
        <v>67</v>
      </c>
      <c r="K1469" s="23" t="s">
        <v>68</v>
      </c>
      <c r="L1469" s="24" t="s">
        <v>69</v>
      </c>
      <c r="M1469" s="13" t="s">
        <v>70</v>
      </c>
      <c r="N1469" s="13">
        <v>30</v>
      </c>
      <c r="O1469" s="25"/>
      <c r="P1469" s="15"/>
      <c r="Q1469" s="15"/>
      <c r="R1469" s="13">
        <v>30</v>
      </c>
      <c r="S1469" s="15" t="s">
        <v>4500</v>
      </c>
      <c r="T1469" s="15" t="s">
        <v>4501</v>
      </c>
      <c r="U1469" s="26">
        <v>1</v>
      </c>
      <c r="V1469" s="26">
        <v>35</v>
      </c>
      <c r="W1469" s="26">
        <v>128</v>
      </c>
      <c r="X1469" s="26">
        <v>24</v>
      </c>
      <c r="Y1469" s="26" t="s">
        <v>73</v>
      </c>
      <c r="Z1469" s="26" t="s">
        <v>74</v>
      </c>
      <c r="AA1469" s="26" t="s">
        <v>4495</v>
      </c>
    </row>
    <row r="1470" customHeight="1" spans="1:27">
      <c r="A1470" s="13">
        <v>1467</v>
      </c>
      <c r="B1470" s="15">
        <v>2025</v>
      </c>
      <c r="C1470" s="15" t="s">
        <v>4502</v>
      </c>
      <c r="D1470" s="17" t="s">
        <v>33</v>
      </c>
      <c r="E1470" s="17" t="s">
        <v>34</v>
      </c>
      <c r="F1470" s="15" t="s">
        <v>35</v>
      </c>
      <c r="G1470" s="15" t="s">
        <v>4495</v>
      </c>
      <c r="H1470" s="15" t="s">
        <v>4496</v>
      </c>
      <c r="I1470" s="15" t="s">
        <v>215</v>
      </c>
      <c r="J1470" s="23" t="s">
        <v>67</v>
      </c>
      <c r="K1470" s="23" t="s">
        <v>68</v>
      </c>
      <c r="L1470" s="24" t="s">
        <v>69</v>
      </c>
      <c r="M1470" s="13" t="s">
        <v>70</v>
      </c>
      <c r="N1470" s="13">
        <v>10</v>
      </c>
      <c r="O1470" s="25"/>
      <c r="P1470" s="15"/>
      <c r="Q1470" s="15"/>
      <c r="R1470" s="13">
        <v>10</v>
      </c>
      <c r="S1470" s="15" t="s">
        <v>4503</v>
      </c>
      <c r="T1470" s="15" t="s">
        <v>4504</v>
      </c>
      <c r="U1470" s="26">
        <v>1</v>
      </c>
      <c r="V1470" s="26">
        <v>35</v>
      </c>
      <c r="W1470" s="26">
        <v>137</v>
      </c>
      <c r="X1470" s="26">
        <v>16</v>
      </c>
      <c r="Y1470" s="26" t="s">
        <v>73</v>
      </c>
      <c r="Z1470" s="26" t="s">
        <v>105</v>
      </c>
      <c r="AA1470" s="26" t="s">
        <v>4495</v>
      </c>
    </row>
    <row r="1471" customHeight="1" spans="1:27">
      <c r="A1471" s="13">
        <v>1468</v>
      </c>
      <c r="B1471" s="15">
        <v>2025</v>
      </c>
      <c r="C1471" s="15" t="s">
        <v>4505</v>
      </c>
      <c r="D1471" s="17" t="s">
        <v>33</v>
      </c>
      <c r="E1471" s="17" t="s">
        <v>34</v>
      </c>
      <c r="F1471" s="15" t="s">
        <v>35</v>
      </c>
      <c r="G1471" s="88" t="s">
        <v>4495</v>
      </c>
      <c r="H1471" s="15" t="s">
        <v>4496</v>
      </c>
      <c r="I1471" s="15" t="s">
        <v>215</v>
      </c>
      <c r="J1471" s="23" t="s">
        <v>67</v>
      </c>
      <c r="K1471" s="23" t="s">
        <v>68</v>
      </c>
      <c r="L1471" s="24" t="s">
        <v>69</v>
      </c>
      <c r="M1471" s="13" t="s">
        <v>70</v>
      </c>
      <c r="N1471" s="13">
        <v>37</v>
      </c>
      <c r="O1471" s="25"/>
      <c r="P1471" s="15"/>
      <c r="Q1471" s="15"/>
      <c r="R1471" s="13">
        <v>37</v>
      </c>
      <c r="S1471" s="15" t="s">
        <v>4506</v>
      </c>
      <c r="T1471" s="15" t="s">
        <v>4507</v>
      </c>
      <c r="U1471" s="26">
        <v>1</v>
      </c>
      <c r="V1471" s="26">
        <v>38</v>
      </c>
      <c r="W1471" s="26">
        <v>147</v>
      </c>
      <c r="X1471" s="26">
        <v>24</v>
      </c>
      <c r="Y1471" s="26" t="s">
        <v>73</v>
      </c>
      <c r="Z1471" s="26" t="s">
        <v>105</v>
      </c>
      <c r="AA1471" s="89" t="s">
        <v>4495</v>
      </c>
    </row>
    <row r="1472" customHeight="1" spans="1:27">
      <c r="A1472" s="13">
        <v>1469</v>
      </c>
      <c r="B1472" s="15">
        <v>2025</v>
      </c>
      <c r="C1472" s="15" t="s">
        <v>4508</v>
      </c>
      <c r="D1472" s="17" t="s">
        <v>33</v>
      </c>
      <c r="E1472" s="17" t="s">
        <v>34</v>
      </c>
      <c r="F1472" s="15" t="s">
        <v>35</v>
      </c>
      <c r="G1472" s="88" t="s">
        <v>4495</v>
      </c>
      <c r="H1472" s="15" t="s">
        <v>4496</v>
      </c>
      <c r="I1472" s="15" t="s">
        <v>215</v>
      </c>
      <c r="J1472" s="23" t="s">
        <v>67</v>
      </c>
      <c r="K1472" s="23" t="s">
        <v>68</v>
      </c>
      <c r="L1472" s="24" t="s">
        <v>69</v>
      </c>
      <c r="M1472" s="13" t="s">
        <v>70</v>
      </c>
      <c r="N1472" s="13">
        <v>57</v>
      </c>
      <c r="O1472" s="25"/>
      <c r="P1472" s="15"/>
      <c r="Q1472" s="15"/>
      <c r="R1472" s="13">
        <v>57</v>
      </c>
      <c r="S1472" s="15" t="s">
        <v>4509</v>
      </c>
      <c r="T1472" s="15" t="s">
        <v>4498</v>
      </c>
      <c r="U1472" s="26">
        <v>1</v>
      </c>
      <c r="V1472" s="26">
        <v>24</v>
      </c>
      <c r="W1472" s="26">
        <v>103</v>
      </c>
      <c r="X1472" s="26">
        <v>15</v>
      </c>
      <c r="Y1472" s="26" t="s">
        <v>73</v>
      </c>
      <c r="Z1472" s="26" t="s">
        <v>105</v>
      </c>
      <c r="AA1472" s="89" t="s">
        <v>4495</v>
      </c>
    </row>
    <row r="1473" customHeight="1" spans="1:27">
      <c r="A1473" s="13">
        <v>1470</v>
      </c>
      <c r="B1473" s="15">
        <v>2025</v>
      </c>
      <c r="C1473" s="15" t="s">
        <v>4510</v>
      </c>
      <c r="D1473" s="17" t="s">
        <v>33</v>
      </c>
      <c r="E1473" s="17" t="s">
        <v>34</v>
      </c>
      <c r="F1473" s="15" t="s">
        <v>35</v>
      </c>
      <c r="G1473" s="88" t="s">
        <v>4495</v>
      </c>
      <c r="H1473" s="15" t="s">
        <v>4496</v>
      </c>
      <c r="I1473" s="15" t="s">
        <v>215</v>
      </c>
      <c r="J1473" s="23" t="s">
        <v>67</v>
      </c>
      <c r="K1473" s="23" t="s">
        <v>68</v>
      </c>
      <c r="L1473" s="24" t="s">
        <v>69</v>
      </c>
      <c r="M1473" s="13" t="s">
        <v>70</v>
      </c>
      <c r="N1473" s="13">
        <v>105.1</v>
      </c>
      <c r="O1473" s="13">
        <v>105.1</v>
      </c>
      <c r="P1473" s="15"/>
      <c r="Q1473" s="15"/>
      <c r="R1473" s="15"/>
      <c r="S1473" s="15" t="s">
        <v>4511</v>
      </c>
      <c r="T1473" s="15" t="s">
        <v>4512</v>
      </c>
      <c r="U1473" s="26">
        <v>1</v>
      </c>
      <c r="V1473" s="26">
        <v>35</v>
      </c>
      <c r="W1473" s="26">
        <v>183</v>
      </c>
      <c r="X1473" s="26">
        <v>11</v>
      </c>
      <c r="Y1473" s="26" t="s">
        <v>73</v>
      </c>
      <c r="Z1473" s="26" t="s">
        <v>105</v>
      </c>
      <c r="AA1473" s="89" t="s">
        <v>4495</v>
      </c>
    </row>
    <row r="1474" customHeight="1" spans="1:27">
      <c r="A1474" s="13">
        <v>1471</v>
      </c>
      <c r="B1474" s="15">
        <v>2025</v>
      </c>
      <c r="C1474" s="15" t="s">
        <v>4513</v>
      </c>
      <c r="D1474" s="17" t="s">
        <v>33</v>
      </c>
      <c r="E1474" s="17" t="s">
        <v>34</v>
      </c>
      <c r="F1474" s="15" t="s">
        <v>35</v>
      </c>
      <c r="G1474" s="88" t="s">
        <v>4495</v>
      </c>
      <c r="H1474" s="15" t="s">
        <v>4496</v>
      </c>
      <c r="I1474" s="15" t="s">
        <v>215</v>
      </c>
      <c r="J1474" s="23" t="s">
        <v>67</v>
      </c>
      <c r="K1474" s="23" t="s">
        <v>68</v>
      </c>
      <c r="L1474" s="24" t="s">
        <v>69</v>
      </c>
      <c r="M1474" s="13" t="s">
        <v>70</v>
      </c>
      <c r="N1474" s="13">
        <v>71</v>
      </c>
      <c r="O1474" s="25"/>
      <c r="P1474" s="15"/>
      <c r="Q1474" s="15"/>
      <c r="R1474" s="13">
        <v>71</v>
      </c>
      <c r="S1474" s="15" t="s">
        <v>4514</v>
      </c>
      <c r="T1474" s="15" t="s">
        <v>4515</v>
      </c>
      <c r="U1474" s="26">
        <v>1</v>
      </c>
      <c r="V1474" s="26">
        <v>26</v>
      </c>
      <c r="W1474" s="26">
        <v>103</v>
      </c>
      <c r="X1474" s="26">
        <v>18</v>
      </c>
      <c r="Y1474" s="26" t="s">
        <v>73</v>
      </c>
      <c r="Z1474" s="26" t="s">
        <v>105</v>
      </c>
      <c r="AA1474" s="89" t="s">
        <v>4495</v>
      </c>
    </row>
    <row r="1475" customHeight="1" spans="1:27">
      <c r="A1475" s="13">
        <v>1472</v>
      </c>
      <c r="B1475" s="15">
        <v>2025</v>
      </c>
      <c r="C1475" s="15" t="s">
        <v>4516</v>
      </c>
      <c r="D1475" s="17" t="s">
        <v>33</v>
      </c>
      <c r="E1475" s="17" t="s">
        <v>34</v>
      </c>
      <c r="F1475" s="15" t="s">
        <v>35</v>
      </c>
      <c r="G1475" s="88" t="s">
        <v>4495</v>
      </c>
      <c r="H1475" s="15" t="s">
        <v>4496</v>
      </c>
      <c r="I1475" s="15" t="s">
        <v>215</v>
      </c>
      <c r="J1475" s="23" t="s">
        <v>67</v>
      </c>
      <c r="K1475" s="23" t="s">
        <v>68</v>
      </c>
      <c r="L1475" s="24" t="s">
        <v>69</v>
      </c>
      <c r="M1475" s="13" t="s">
        <v>70</v>
      </c>
      <c r="N1475" s="13">
        <v>10</v>
      </c>
      <c r="O1475" s="25"/>
      <c r="P1475" s="15"/>
      <c r="Q1475" s="15"/>
      <c r="R1475" s="13">
        <v>10</v>
      </c>
      <c r="S1475" s="15" t="s">
        <v>4517</v>
      </c>
      <c r="T1475" s="15" t="s">
        <v>4501</v>
      </c>
      <c r="U1475" s="26">
        <v>1</v>
      </c>
      <c r="V1475" s="26">
        <v>35</v>
      </c>
      <c r="W1475" s="26">
        <v>128</v>
      </c>
      <c r="X1475" s="26">
        <v>24</v>
      </c>
      <c r="Y1475" s="26" t="s">
        <v>73</v>
      </c>
      <c r="Z1475" s="26" t="s">
        <v>74</v>
      </c>
      <c r="AA1475" s="89" t="s">
        <v>4495</v>
      </c>
    </row>
    <row r="1476" customHeight="1" spans="1:27">
      <c r="A1476" s="13">
        <v>1473</v>
      </c>
      <c r="B1476" s="15">
        <v>2025</v>
      </c>
      <c r="C1476" s="15" t="s">
        <v>4518</v>
      </c>
      <c r="D1476" s="17" t="s">
        <v>33</v>
      </c>
      <c r="E1476" s="17" t="s">
        <v>34</v>
      </c>
      <c r="F1476" s="15" t="s">
        <v>35</v>
      </c>
      <c r="G1476" s="88" t="s">
        <v>4495</v>
      </c>
      <c r="H1476" s="15" t="s">
        <v>4519</v>
      </c>
      <c r="I1476" s="15" t="s">
        <v>215</v>
      </c>
      <c r="J1476" s="23" t="s">
        <v>67</v>
      </c>
      <c r="K1476" s="23" t="s">
        <v>68</v>
      </c>
      <c r="L1476" s="24" t="s">
        <v>69</v>
      </c>
      <c r="M1476" s="13" t="s">
        <v>70</v>
      </c>
      <c r="N1476" s="13">
        <v>3.7</v>
      </c>
      <c r="O1476" s="25"/>
      <c r="P1476" s="15"/>
      <c r="Q1476" s="15"/>
      <c r="R1476" s="13">
        <v>3.7</v>
      </c>
      <c r="S1476" s="15" t="s">
        <v>4520</v>
      </c>
      <c r="T1476" s="15" t="s">
        <v>4521</v>
      </c>
      <c r="U1476" s="26">
        <v>1</v>
      </c>
      <c r="V1476" s="26">
        <v>24</v>
      </c>
      <c r="W1476" s="26">
        <v>74</v>
      </c>
      <c r="X1476" s="26">
        <v>11</v>
      </c>
      <c r="Y1476" s="26" t="s">
        <v>73</v>
      </c>
      <c r="Z1476" s="26" t="s">
        <v>105</v>
      </c>
      <c r="AA1476" s="89" t="s">
        <v>4495</v>
      </c>
    </row>
    <row r="1477" customHeight="1" spans="1:27">
      <c r="A1477" s="13">
        <v>1474</v>
      </c>
      <c r="B1477" s="15">
        <v>2025</v>
      </c>
      <c r="C1477" s="15" t="s">
        <v>4522</v>
      </c>
      <c r="D1477" s="17" t="s">
        <v>33</v>
      </c>
      <c r="E1477" s="17" t="s">
        <v>34</v>
      </c>
      <c r="F1477" s="15" t="s">
        <v>35</v>
      </c>
      <c r="G1477" s="15" t="s">
        <v>4495</v>
      </c>
      <c r="H1477" s="15" t="s">
        <v>4519</v>
      </c>
      <c r="I1477" s="15" t="s">
        <v>215</v>
      </c>
      <c r="J1477" s="23" t="s">
        <v>67</v>
      </c>
      <c r="K1477" s="23" t="s">
        <v>68</v>
      </c>
      <c r="L1477" s="24" t="s">
        <v>69</v>
      </c>
      <c r="M1477" s="13" t="s">
        <v>70</v>
      </c>
      <c r="N1477" s="13">
        <v>5.5</v>
      </c>
      <c r="O1477" s="25"/>
      <c r="P1477" s="15"/>
      <c r="Q1477" s="15"/>
      <c r="R1477" s="13">
        <v>5.5</v>
      </c>
      <c r="S1477" s="26" t="s">
        <v>4523</v>
      </c>
      <c r="T1477" s="15" t="s">
        <v>4524</v>
      </c>
      <c r="U1477" s="26">
        <v>1</v>
      </c>
      <c r="V1477" s="26">
        <v>112</v>
      </c>
      <c r="W1477" s="26">
        <v>396</v>
      </c>
      <c r="X1477" s="26">
        <v>33</v>
      </c>
      <c r="Y1477" s="26" t="s">
        <v>73</v>
      </c>
      <c r="Z1477" s="26" t="s">
        <v>105</v>
      </c>
      <c r="AA1477" s="26" t="s">
        <v>4495</v>
      </c>
    </row>
    <row r="1478" customHeight="1" spans="1:27">
      <c r="A1478" s="13">
        <v>1475</v>
      </c>
      <c r="B1478" s="15">
        <v>2025</v>
      </c>
      <c r="C1478" s="15" t="s">
        <v>4525</v>
      </c>
      <c r="D1478" s="17" t="s">
        <v>33</v>
      </c>
      <c r="E1478" s="17" t="s">
        <v>34</v>
      </c>
      <c r="F1478" s="15" t="s">
        <v>35</v>
      </c>
      <c r="G1478" s="15" t="s">
        <v>4495</v>
      </c>
      <c r="H1478" s="15" t="s">
        <v>4519</v>
      </c>
      <c r="I1478" s="15" t="s">
        <v>215</v>
      </c>
      <c r="J1478" s="23" t="s">
        <v>67</v>
      </c>
      <c r="K1478" s="23" t="s">
        <v>68</v>
      </c>
      <c r="L1478" s="24" t="s">
        <v>69</v>
      </c>
      <c r="M1478" s="13" t="s">
        <v>70</v>
      </c>
      <c r="N1478" s="13">
        <v>12</v>
      </c>
      <c r="O1478" s="25"/>
      <c r="P1478" s="15"/>
      <c r="Q1478" s="15"/>
      <c r="R1478" s="13">
        <v>12</v>
      </c>
      <c r="S1478" s="26" t="s">
        <v>4526</v>
      </c>
      <c r="T1478" s="15" t="s">
        <v>4527</v>
      </c>
      <c r="U1478" s="26">
        <v>1</v>
      </c>
      <c r="V1478" s="26">
        <v>72</v>
      </c>
      <c r="W1478" s="26">
        <v>282</v>
      </c>
      <c r="X1478" s="26">
        <v>22</v>
      </c>
      <c r="Y1478" s="26" t="s">
        <v>73</v>
      </c>
      <c r="Z1478" s="26" t="s">
        <v>105</v>
      </c>
      <c r="AA1478" s="26" t="s">
        <v>4495</v>
      </c>
    </row>
    <row r="1479" customHeight="1" spans="1:27">
      <c r="A1479" s="13">
        <v>1476</v>
      </c>
      <c r="B1479" s="15">
        <v>2025</v>
      </c>
      <c r="C1479" s="15" t="s">
        <v>4528</v>
      </c>
      <c r="D1479" s="17" t="s">
        <v>33</v>
      </c>
      <c r="E1479" s="17" t="s">
        <v>34</v>
      </c>
      <c r="F1479" s="15" t="s">
        <v>35</v>
      </c>
      <c r="G1479" s="15" t="s">
        <v>4495</v>
      </c>
      <c r="H1479" s="15" t="s">
        <v>4519</v>
      </c>
      <c r="I1479" s="15" t="s">
        <v>215</v>
      </c>
      <c r="J1479" s="23" t="s">
        <v>67</v>
      </c>
      <c r="K1479" s="23" t="s">
        <v>68</v>
      </c>
      <c r="L1479" s="24" t="s">
        <v>69</v>
      </c>
      <c r="M1479" s="13" t="s">
        <v>70</v>
      </c>
      <c r="N1479" s="13">
        <v>16</v>
      </c>
      <c r="O1479" s="25"/>
      <c r="P1479" s="15"/>
      <c r="Q1479" s="15"/>
      <c r="R1479" s="13">
        <v>16</v>
      </c>
      <c r="S1479" s="15" t="s">
        <v>4529</v>
      </c>
      <c r="T1479" s="15" t="s">
        <v>4530</v>
      </c>
      <c r="U1479" s="26">
        <v>1</v>
      </c>
      <c r="V1479" s="26">
        <v>15</v>
      </c>
      <c r="W1479" s="26">
        <v>59</v>
      </c>
      <c r="X1479" s="26">
        <v>20</v>
      </c>
      <c r="Y1479" s="26" t="s">
        <v>73</v>
      </c>
      <c r="Z1479" s="26" t="s">
        <v>74</v>
      </c>
      <c r="AA1479" s="26" t="s">
        <v>4495</v>
      </c>
    </row>
    <row r="1480" customHeight="1" spans="1:27">
      <c r="A1480" s="13">
        <v>1477</v>
      </c>
      <c r="B1480" s="15">
        <v>2025</v>
      </c>
      <c r="C1480" s="15" t="s">
        <v>4531</v>
      </c>
      <c r="D1480" s="17" t="s">
        <v>33</v>
      </c>
      <c r="E1480" s="17" t="s">
        <v>34</v>
      </c>
      <c r="F1480" s="15" t="s">
        <v>35</v>
      </c>
      <c r="G1480" s="15" t="s">
        <v>4495</v>
      </c>
      <c r="H1480" s="15" t="s">
        <v>4519</v>
      </c>
      <c r="I1480" s="15" t="s">
        <v>215</v>
      </c>
      <c r="J1480" s="23" t="s">
        <v>67</v>
      </c>
      <c r="K1480" s="23" t="s">
        <v>68</v>
      </c>
      <c r="L1480" s="24" t="s">
        <v>69</v>
      </c>
      <c r="M1480" s="13" t="s">
        <v>70</v>
      </c>
      <c r="N1480" s="13">
        <v>98</v>
      </c>
      <c r="O1480" s="25"/>
      <c r="P1480" s="15"/>
      <c r="Q1480" s="15"/>
      <c r="R1480" s="13">
        <v>98</v>
      </c>
      <c r="S1480" s="26" t="s">
        <v>4532</v>
      </c>
      <c r="T1480" s="15" t="s">
        <v>4533</v>
      </c>
      <c r="U1480" s="26">
        <v>1</v>
      </c>
      <c r="V1480" s="26">
        <v>66</v>
      </c>
      <c r="W1480" s="26">
        <v>241</v>
      </c>
      <c r="X1480" s="26">
        <v>12</v>
      </c>
      <c r="Y1480" s="26" t="s">
        <v>73</v>
      </c>
      <c r="Z1480" s="26" t="s">
        <v>105</v>
      </c>
      <c r="AA1480" s="26" t="s">
        <v>4495</v>
      </c>
    </row>
    <row r="1481" customHeight="1" spans="1:27">
      <c r="A1481" s="13">
        <v>1478</v>
      </c>
      <c r="B1481" s="15">
        <v>2025</v>
      </c>
      <c r="C1481" s="15" t="s">
        <v>4534</v>
      </c>
      <c r="D1481" s="17" t="s">
        <v>33</v>
      </c>
      <c r="E1481" s="17" t="s">
        <v>34</v>
      </c>
      <c r="F1481" s="15" t="s">
        <v>35</v>
      </c>
      <c r="G1481" s="15" t="s">
        <v>4495</v>
      </c>
      <c r="H1481" s="15" t="s">
        <v>4535</v>
      </c>
      <c r="I1481" s="15" t="s">
        <v>215</v>
      </c>
      <c r="J1481" s="23" t="s">
        <v>67</v>
      </c>
      <c r="K1481" s="23" t="s">
        <v>68</v>
      </c>
      <c r="L1481" s="24" t="s">
        <v>69</v>
      </c>
      <c r="M1481" s="13" t="s">
        <v>70</v>
      </c>
      <c r="N1481" s="13">
        <v>16</v>
      </c>
      <c r="O1481" s="25"/>
      <c r="P1481" s="15"/>
      <c r="Q1481" s="15"/>
      <c r="R1481" s="13">
        <v>16</v>
      </c>
      <c r="S1481" s="15" t="s">
        <v>4536</v>
      </c>
      <c r="T1481" s="15" t="s">
        <v>4537</v>
      </c>
      <c r="U1481" s="26">
        <v>1</v>
      </c>
      <c r="V1481" s="26">
        <v>120</v>
      </c>
      <c r="W1481" s="26">
        <v>480</v>
      </c>
      <c r="X1481" s="26">
        <v>30</v>
      </c>
      <c r="Y1481" s="26" t="s">
        <v>73</v>
      </c>
      <c r="Z1481" s="26" t="s">
        <v>74</v>
      </c>
      <c r="AA1481" s="26" t="s">
        <v>4495</v>
      </c>
    </row>
    <row r="1482" customHeight="1" spans="1:27">
      <c r="A1482" s="13">
        <v>1479</v>
      </c>
      <c r="B1482" s="15">
        <v>2025</v>
      </c>
      <c r="C1482" s="15" t="s">
        <v>4538</v>
      </c>
      <c r="D1482" s="17" t="s">
        <v>33</v>
      </c>
      <c r="E1482" s="17" t="s">
        <v>34</v>
      </c>
      <c r="F1482" s="15" t="s">
        <v>35</v>
      </c>
      <c r="G1482" s="15" t="s">
        <v>4495</v>
      </c>
      <c r="H1482" s="15" t="s">
        <v>4535</v>
      </c>
      <c r="I1482" s="15" t="s">
        <v>215</v>
      </c>
      <c r="J1482" s="23" t="s">
        <v>67</v>
      </c>
      <c r="K1482" s="23" t="s">
        <v>68</v>
      </c>
      <c r="L1482" s="24" t="s">
        <v>69</v>
      </c>
      <c r="M1482" s="13" t="s">
        <v>70</v>
      </c>
      <c r="N1482" s="13">
        <v>16.8</v>
      </c>
      <c r="O1482" s="25"/>
      <c r="P1482" s="15"/>
      <c r="Q1482" s="15"/>
      <c r="R1482" s="13">
        <v>16.8</v>
      </c>
      <c r="S1482" s="15" t="s">
        <v>4539</v>
      </c>
      <c r="T1482" s="15" t="s">
        <v>4540</v>
      </c>
      <c r="U1482" s="26">
        <v>1</v>
      </c>
      <c r="V1482" s="26">
        <v>20</v>
      </c>
      <c r="W1482" s="26">
        <v>132</v>
      </c>
      <c r="X1482" s="26">
        <v>36</v>
      </c>
      <c r="Y1482" s="26" t="s">
        <v>73</v>
      </c>
      <c r="Z1482" s="26" t="s">
        <v>105</v>
      </c>
      <c r="AA1482" s="26" t="s">
        <v>4495</v>
      </c>
    </row>
    <row r="1483" customHeight="1" spans="1:27">
      <c r="A1483" s="13">
        <v>1480</v>
      </c>
      <c r="B1483" s="15">
        <v>2025</v>
      </c>
      <c r="C1483" s="15" t="s">
        <v>4541</v>
      </c>
      <c r="D1483" s="17" t="s">
        <v>33</v>
      </c>
      <c r="E1483" s="17" t="s">
        <v>34</v>
      </c>
      <c r="F1483" s="15" t="s">
        <v>35</v>
      </c>
      <c r="G1483" s="15" t="s">
        <v>4495</v>
      </c>
      <c r="H1483" s="15" t="s">
        <v>4535</v>
      </c>
      <c r="I1483" s="15" t="s">
        <v>215</v>
      </c>
      <c r="J1483" s="23" t="s">
        <v>67</v>
      </c>
      <c r="K1483" s="23" t="s">
        <v>68</v>
      </c>
      <c r="L1483" s="24" t="s">
        <v>69</v>
      </c>
      <c r="M1483" s="13" t="s">
        <v>70</v>
      </c>
      <c r="N1483" s="13">
        <v>22</v>
      </c>
      <c r="O1483" s="25"/>
      <c r="P1483" s="15"/>
      <c r="Q1483" s="15"/>
      <c r="R1483" s="13">
        <v>22</v>
      </c>
      <c r="S1483" s="15" t="s">
        <v>4542</v>
      </c>
      <c r="T1483" s="15" t="s">
        <v>4543</v>
      </c>
      <c r="U1483" s="26">
        <v>1</v>
      </c>
      <c r="V1483" s="26">
        <v>55</v>
      </c>
      <c r="W1483" s="26">
        <v>200</v>
      </c>
      <c r="X1483" s="26">
        <v>10</v>
      </c>
      <c r="Y1483" s="26" t="s">
        <v>73</v>
      </c>
      <c r="Z1483" s="26" t="s">
        <v>105</v>
      </c>
      <c r="AA1483" s="26" t="s">
        <v>4495</v>
      </c>
    </row>
    <row r="1484" customHeight="1" spans="1:27">
      <c r="A1484" s="13">
        <v>1481</v>
      </c>
      <c r="B1484" s="15">
        <v>2025</v>
      </c>
      <c r="C1484" s="15" t="s">
        <v>4544</v>
      </c>
      <c r="D1484" s="17" t="s">
        <v>33</v>
      </c>
      <c r="E1484" s="17" t="s">
        <v>34</v>
      </c>
      <c r="F1484" s="15" t="s">
        <v>35</v>
      </c>
      <c r="G1484" s="15" t="s">
        <v>4495</v>
      </c>
      <c r="H1484" s="15" t="s">
        <v>4535</v>
      </c>
      <c r="I1484" s="15" t="s">
        <v>215</v>
      </c>
      <c r="J1484" s="23" t="s">
        <v>67</v>
      </c>
      <c r="K1484" s="23" t="s">
        <v>68</v>
      </c>
      <c r="L1484" s="24" t="s">
        <v>69</v>
      </c>
      <c r="M1484" s="13" t="s">
        <v>70</v>
      </c>
      <c r="N1484" s="13">
        <v>5</v>
      </c>
      <c r="O1484" s="25"/>
      <c r="P1484" s="15"/>
      <c r="Q1484" s="15"/>
      <c r="R1484" s="13">
        <v>5</v>
      </c>
      <c r="S1484" s="15" t="s">
        <v>4545</v>
      </c>
      <c r="T1484" s="15" t="s">
        <v>4546</v>
      </c>
      <c r="U1484" s="26">
        <v>1</v>
      </c>
      <c r="V1484" s="26">
        <v>22</v>
      </c>
      <c r="W1484" s="26">
        <v>79</v>
      </c>
      <c r="X1484" s="26">
        <v>10</v>
      </c>
      <c r="Y1484" s="26" t="s">
        <v>73</v>
      </c>
      <c r="Z1484" s="26" t="s">
        <v>74</v>
      </c>
      <c r="AA1484" s="26" t="s">
        <v>4495</v>
      </c>
    </row>
    <row r="1485" customHeight="1" spans="1:27">
      <c r="A1485" s="13">
        <v>1482</v>
      </c>
      <c r="B1485" s="15">
        <v>2025</v>
      </c>
      <c r="C1485" s="15" t="s">
        <v>4547</v>
      </c>
      <c r="D1485" s="17" t="s">
        <v>33</v>
      </c>
      <c r="E1485" s="17" t="s">
        <v>34</v>
      </c>
      <c r="F1485" s="15" t="s">
        <v>35</v>
      </c>
      <c r="G1485" s="15" t="s">
        <v>4495</v>
      </c>
      <c r="H1485" s="15" t="s">
        <v>4535</v>
      </c>
      <c r="I1485" s="15" t="s">
        <v>215</v>
      </c>
      <c r="J1485" s="23" t="s">
        <v>67</v>
      </c>
      <c r="K1485" s="23" t="s">
        <v>68</v>
      </c>
      <c r="L1485" s="24" t="s">
        <v>69</v>
      </c>
      <c r="M1485" s="13" t="s">
        <v>70</v>
      </c>
      <c r="N1485" s="13">
        <v>56</v>
      </c>
      <c r="O1485" s="13">
        <v>56</v>
      </c>
      <c r="P1485" s="15"/>
      <c r="Q1485" s="15"/>
      <c r="R1485" s="15"/>
      <c r="S1485" s="15" t="s">
        <v>4548</v>
      </c>
      <c r="T1485" s="15" t="s">
        <v>4549</v>
      </c>
      <c r="U1485" s="26">
        <v>1</v>
      </c>
      <c r="V1485" s="26">
        <v>14</v>
      </c>
      <c r="W1485" s="26">
        <v>50</v>
      </c>
      <c r="X1485" s="26">
        <v>27</v>
      </c>
      <c r="Y1485" s="26" t="s">
        <v>73</v>
      </c>
      <c r="Z1485" s="26" t="s">
        <v>74</v>
      </c>
      <c r="AA1485" s="26" t="s">
        <v>4495</v>
      </c>
    </row>
    <row r="1486" customHeight="1" spans="1:27">
      <c r="A1486" s="13">
        <v>1483</v>
      </c>
      <c r="B1486" s="15">
        <v>2025</v>
      </c>
      <c r="C1486" s="15" t="s">
        <v>4550</v>
      </c>
      <c r="D1486" s="17" t="s">
        <v>33</v>
      </c>
      <c r="E1486" s="17" t="s">
        <v>34</v>
      </c>
      <c r="F1486" s="15" t="s">
        <v>35</v>
      </c>
      <c r="G1486" s="15" t="s">
        <v>4495</v>
      </c>
      <c r="H1486" s="15" t="s">
        <v>4535</v>
      </c>
      <c r="I1486" s="15" t="s">
        <v>215</v>
      </c>
      <c r="J1486" s="23" t="s">
        <v>67</v>
      </c>
      <c r="K1486" s="23" t="s">
        <v>68</v>
      </c>
      <c r="L1486" s="24" t="s">
        <v>69</v>
      </c>
      <c r="M1486" s="13" t="s">
        <v>70</v>
      </c>
      <c r="N1486" s="13">
        <v>9.9</v>
      </c>
      <c r="O1486" s="25"/>
      <c r="P1486" s="15"/>
      <c r="Q1486" s="15"/>
      <c r="R1486" s="13">
        <v>9.9</v>
      </c>
      <c r="S1486" s="15" t="s">
        <v>4551</v>
      </c>
      <c r="T1486" s="15" t="s">
        <v>4552</v>
      </c>
      <c r="U1486" s="26">
        <v>1</v>
      </c>
      <c r="V1486" s="26">
        <v>48</v>
      </c>
      <c r="W1486" s="26">
        <v>155</v>
      </c>
      <c r="X1486" s="26">
        <v>14</v>
      </c>
      <c r="Y1486" s="26" t="s">
        <v>73</v>
      </c>
      <c r="Z1486" s="26" t="s">
        <v>105</v>
      </c>
      <c r="AA1486" s="26" t="s">
        <v>4495</v>
      </c>
    </row>
    <row r="1487" customHeight="1" spans="1:27">
      <c r="A1487" s="13">
        <v>1484</v>
      </c>
      <c r="B1487" s="15">
        <v>2025</v>
      </c>
      <c r="C1487" s="15" t="s">
        <v>4553</v>
      </c>
      <c r="D1487" s="17" t="s">
        <v>33</v>
      </c>
      <c r="E1487" s="17" t="s">
        <v>34</v>
      </c>
      <c r="F1487" s="15" t="s">
        <v>35</v>
      </c>
      <c r="G1487" s="15" t="s">
        <v>4495</v>
      </c>
      <c r="H1487" s="15" t="s">
        <v>4535</v>
      </c>
      <c r="I1487" s="15" t="s">
        <v>215</v>
      </c>
      <c r="J1487" s="23" t="s">
        <v>67</v>
      </c>
      <c r="K1487" s="23" t="s">
        <v>68</v>
      </c>
      <c r="L1487" s="24" t="s">
        <v>69</v>
      </c>
      <c r="M1487" s="13" t="s">
        <v>70</v>
      </c>
      <c r="N1487" s="13">
        <v>9.8</v>
      </c>
      <c r="O1487" s="25"/>
      <c r="P1487" s="15"/>
      <c r="Q1487" s="15"/>
      <c r="R1487" s="13">
        <v>9.8</v>
      </c>
      <c r="S1487" s="15" t="s">
        <v>4554</v>
      </c>
      <c r="T1487" s="15" t="s">
        <v>4555</v>
      </c>
      <c r="U1487" s="26">
        <v>1</v>
      </c>
      <c r="V1487" s="26">
        <v>16</v>
      </c>
      <c r="W1487" s="26">
        <v>60</v>
      </c>
      <c r="X1487" s="26">
        <v>20</v>
      </c>
      <c r="Y1487" s="26" t="s">
        <v>73</v>
      </c>
      <c r="Z1487" s="26" t="s">
        <v>105</v>
      </c>
      <c r="AA1487" s="26" t="s">
        <v>4495</v>
      </c>
    </row>
    <row r="1488" customHeight="1" spans="1:27">
      <c r="A1488" s="13">
        <v>1485</v>
      </c>
      <c r="B1488" s="15">
        <v>2025</v>
      </c>
      <c r="C1488" s="15" t="s">
        <v>4556</v>
      </c>
      <c r="D1488" s="17" t="s">
        <v>33</v>
      </c>
      <c r="E1488" s="17" t="s">
        <v>34</v>
      </c>
      <c r="F1488" s="15" t="s">
        <v>35</v>
      </c>
      <c r="G1488" s="15" t="s">
        <v>4495</v>
      </c>
      <c r="H1488" s="15" t="s">
        <v>4535</v>
      </c>
      <c r="I1488" s="15" t="s">
        <v>215</v>
      </c>
      <c r="J1488" s="23" t="s">
        <v>67</v>
      </c>
      <c r="K1488" s="23" t="s">
        <v>68</v>
      </c>
      <c r="L1488" s="24" t="s">
        <v>69</v>
      </c>
      <c r="M1488" s="13" t="s">
        <v>70</v>
      </c>
      <c r="N1488" s="13">
        <v>3.9</v>
      </c>
      <c r="O1488" s="25"/>
      <c r="P1488" s="15"/>
      <c r="Q1488" s="15"/>
      <c r="R1488" s="13">
        <v>3.9</v>
      </c>
      <c r="S1488" s="15" t="s">
        <v>4557</v>
      </c>
      <c r="T1488" s="15" t="s">
        <v>4558</v>
      </c>
      <c r="U1488" s="26">
        <v>1</v>
      </c>
      <c r="V1488" s="26">
        <v>49</v>
      </c>
      <c r="W1488" s="26">
        <v>178</v>
      </c>
      <c r="X1488" s="26">
        <v>10</v>
      </c>
      <c r="Y1488" s="26" t="s">
        <v>73</v>
      </c>
      <c r="Z1488" s="26" t="s">
        <v>105</v>
      </c>
      <c r="AA1488" s="26" t="s">
        <v>4495</v>
      </c>
    </row>
    <row r="1489" customHeight="1" spans="1:27">
      <c r="A1489" s="13">
        <v>1486</v>
      </c>
      <c r="B1489" s="15">
        <v>2025</v>
      </c>
      <c r="C1489" s="15" t="s">
        <v>4559</v>
      </c>
      <c r="D1489" s="17" t="s">
        <v>33</v>
      </c>
      <c r="E1489" s="17" t="s">
        <v>34</v>
      </c>
      <c r="F1489" s="15" t="s">
        <v>35</v>
      </c>
      <c r="G1489" s="15" t="s">
        <v>4495</v>
      </c>
      <c r="H1489" s="15" t="s">
        <v>4535</v>
      </c>
      <c r="I1489" s="15" t="s">
        <v>215</v>
      </c>
      <c r="J1489" s="23" t="s">
        <v>67</v>
      </c>
      <c r="K1489" s="23" t="s">
        <v>68</v>
      </c>
      <c r="L1489" s="24" t="s">
        <v>69</v>
      </c>
      <c r="M1489" s="13" t="s">
        <v>70</v>
      </c>
      <c r="N1489" s="13">
        <v>6.6</v>
      </c>
      <c r="O1489" s="25"/>
      <c r="P1489" s="15"/>
      <c r="Q1489" s="15"/>
      <c r="R1489" s="13">
        <v>6.6</v>
      </c>
      <c r="S1489" s="15" t="s">
        <v>4560</v>
      </c>
      <c r="T1489" s="15" t="s">
        <v>4561</v>
      </c>
      <c r="U1489" s="26">
        <v>1</v>
      </c>
      <c r="V1489" s="26">
        <v>35</v>
      </c>
      <c r="W1489" s="26">
        <v>137</v>
      </c>
      <c r="X1489" s="26">
        <v>10</v>
      </c>
      <c r="Y1489" s="26" t="s">
        <v>73</v>
      </c>
      <c r="Z1489" s="26" t="s">
        <v>74</v>
      </c>
      <c r="AA1489" s="26" t="s">
        <v>4495</v>
      </c>
    </row>
    <row r="1490" customHeight="1" spans="1:27">
      <c r="A1490" s="13">
        <v>1487</v>
      </c>
      <c r="B1490" s="15">
        <v>2025</v>
      </c>
      <c r="C1490" s="15" t="s">
        <v>4562</v>
      </c>
      <c r="D1490" s="17" t="s">
        <v>33</v>
      </c>
      <c r="E1490" s="17" t="s">
        <v>34</v>
      </c>
      <c r="F1490" s="15" t="s">
        <v>35</v>
      </c>
      <c r="G1490" s="15" t="s">
        <v>4495</v>
      </c>
      <c r="H1490" s="15" t="s">
        <v>4535</v>
      </c>
      <c r="I1490" s="15" t="s">
        <v>215</v>
      </c>
      <c r="J1490" s="23" t="s">
        <v>67</v>
      </c>
      <c r="K1490" s="23" t="s">
        <v>68</v>
      </c>
      <c r="L1490" s="24" t="s">
        <v>69</v>
      </c>
      <c r="M1490" s="13" t="s">
        <v>70</v>
      </c>
      <c r="N1490" s="13">
        <v>6.6</v>
      </c>
      <c r="O1490" s="25"/>
      <c r="P1490" s="15"/>
      <c r="Q1490" s="15"/>
      <c r="R1490" s="13">
        <v>6.6</v>
      </c>
      <c r="S1490" s="15" t="s">
        <v>4563</v>
      </c>
      <c r="T1490" s="15" t="s">
        <v>4564</v>
      </c>
      <c r="U1490" s="26">
        <v>1</v>
      </c>
      <c r="V1490" s="26">
        <v>109</v>
      </c>
      <c r="W1490" s="26">
        <v>396</v>
      </c>
      <c r="X1490" s="26">
        <v>22</v>
      </c>
      <c r="Y1490" s="26" t="s">
        <v>73</v>
      </c>
      <c r="Z1490" s="26" t="s">
        <v>74</v>
      </c>
      <c r="AA1490" s="26" t="s">
        <v>4495</v>
      </c>
    </row>
    <row r="1491" customHeight="1" spans="1:27">
      <c r="A1491" s="13">
        <v>1488</v>
      </c>
      <c r="B1491" s="15">
        <v>2025</v>
      </c>
      <c r="C1491" s="15" t="s">
        <v>4565</v>
      </c>
      <c r="D1491" s="17" t="s">
        <v>33</v>
      </c>
      <c r="E1491" s="17" t="s">
        <v>34</v>
      </c>
      <c r="F1491" s="15" t="s">
        <v>35</v>
      </c>
      <c r="G1491" s="15" t="s">
        <v>4495</v>
      </c>
      <c r="H1491" s="15" t="s">
        <v>4535</v>
      </c>
      <c r="I1491" s="15" t="s">
        <v>215</v>
      </c>
      <c r="J1491" s="23" t="s">
        <v>67</v>
      </c>
      <c r="K1491" s="23" t="s">
        <v>68</v>
      </c>
      <c r="L1491" s="24" t="s">
        <v>69</v>
      </c>
      <c r="M1491" s="13" t="s">
        <v>70</v>
      </c>
      <c r="N1491" s="13">
        <v>11</v>
      </c>
      <c r="O1491" s="25"/>
      <c r="P1491" s="15"/>
      <c r="Q1491" s="15"/>
      <c r="R1491" s="13">
        <v>11</v>
      </c>
      <c r="S1491" s="15" t="s">
        <v>4566</v>
      </c>
      <c r="T1491" s="15" t="s">
        <v>4567</v>
      </c>
      <c r="U1491" s="26">
        <v>1</v>
      </c>
      <c r="V1491" s="26">
        <v>17</v>
      </c>
      <c r="W1491" s="26">
        <v>67</v>
      </c>
      <c r="X1491" s="26">
        <v>10</v>
      </c>
      <c r="Y1491" s="26" t="s">
        <v>73</v>
      </c>
      <c r="Z1491" s="26" t="s">
        <v>74</v>
      </c>
      <c r="AA1491" s="26" t="s">
        <v>4495</v>
      </c>
    </row>
    <row r="1492" customHeight="1" spans="1:27">
      <c r="A1492" s="13">
        <v>1489</v>
      </c>
      <c r="B1492" s="15">
        <v>2025</v>
      </c>
      <c r="C1492" s="15" t="s">
        <v>4568</v>
      </c>
      <c r="D1492" s="17" t="s">
        <v>33</v>
      </c>
      <c r="E1492" s="17" t="s">
        <v>34</v>
      </c>
      <c r="F1492" s="15" t="s">
        <v>35</v>
      </c>
      <c r="G1492" s="15" t="s">
        <v>4495</v>
      </c>
      <c r="H1492" s="15" t="s">
        <v>4535</v>
      </c>
      <c r="I1492" s="15" t="s">
        <v>215</v>
      </c>
      <c r="J1492" s="23" t="s">
        <v>67</v>
      </c>
      <c r="K1492" s="23" t="s">
        <v>68</v>
      </c>
      <c r="L1492" s="24" t="s">
        <v>69</v>
      </c>
      <c r="M1492" s="13" t="s">
        <v>70</v>
      </c>
      <c r="N1492" s="13">
        <v>10</v>
      </c>
      <c r="O1492" s="25"/>
      <c r="P1492" s="15"/>
      <c r="Q1492" s="15"/>
      <c r="R1492" s="13">
        <v>10</v>
      </c>
      <c r="S1492" s="15" t="s">
        <v>4569</v>
      </c>
      <c r="T1492" s="15" t="s">
        <v>4570</v>
      </c>
      <c r="U1492" s="26">
        <v>1</v>
      </c>
      <c r="V1492" s="26">
        <v>23</v>
      </c>
      <c r="W1492" s="26">
        <v>83</v>
      </c>
      <c r="X1492" s="26">
        <v>10</v>
      </c>
      <c r="Y1492" s="26" t="s">
        <v>73</v>
      </c>
      <c r="Z1492" s="26" t="s">
        <v>74</v>
      </c>
      <c r="AA1492" s="26" t="s">
        <v>4495</v>
      </c>
    </row>
    <row r="1493" customHeight="1" spans="1:27">
      <c r="A1493" s="13">
        <v>1490</v>
      </c>
      <c r="B1493" s="15">
        <v>2025</v>
      </c>
      <c r="C1493" s="15" t="s">
        <v>4571</v>
      </c>
      <c r="D1493" s="17" t="s">
        <v>33</v>
      </c>
      <c r="E1493" s="17" t="s">
        <v>34</v>
      </c>
      <c r="F1493" s="15" t="s">
        <v>35</v>
      </c>
      <c r="G1493" s="15" t="s">
        <v>4495</v>
      </c>
      <c r="H1493" s="15" t="s">
        <v>4572</v>
      </c>
      <c r="I1493" s="15" t="s">
        <v>154</v>
      </c>
      <c r="J1493" s="23" t="s">
        <v>67</v>
      </c>
      <c r="K1493" s="23" t="s">
        <v>68</v>
      </c>
      <c r="L1493" s="24" t="s">
        <v>69</v>
      </c>
      <c r="M1493" s="13" t="s">
        <v>70</v>
      </c>
      <c r="N1493" s="13">
        <v>98</v>
      </c>
      <c r="O1493" s="13">
        <v>98</v>
      </c>
      <c r="P1493" s="15"/>
      <c r="Q1493" s="15"/>
      <c r="R1493" s="15"/>
      <c r="S1493" s="15" t="s">
        <v>4573</v>
      </c>
      <c r="T1493" s="15" t="s">
        <v>4574</v>
      </c>
      <c r="U1493" s="26">
        <v>1</v>
      </c>
      <c r="V1493" s="26">
        <v>138</v>
      </c>
      <c r="W1493" s="26">
        <v>628</v>
      </c>
      <c r="X1493" s="26">
        <v>162</v>
      </c>
      <c r="Y1493" s="26" t="s">
        <v>73</v>
      </c>
      <c r="Z1493" s="26" t="s">
        <v>74</v>
      </c>
      <c r="AA1493" s="26" t="s">
        <v>4495</v>
      </c>
    </row>
    <row r="1494" customHeight="1" spans="1:27">
      <c r="A1494" s="13">
        <v>1491</v>
      </c>
      <c r="B1494" s="15">
        <v>2025</v>
      </c>
      <c r="C1494" s="15" t="s">
        <v>4575</v>
      </c>
      <c r="D1494" s="17" t="s">
        <v>33</v>
      </c>
      <c r="E1494" s="17" t="s">
        <v>34</v>
      </c>
      <c r="F1494" s="15" t="s">
        <v>35</v>
      </c>
      <c r="G1494" s="15" t="s">
        <v>4495</v>
      </c>
      <c r="H1494" s="15" t="s">
        <v>4572</v>
      </c>
      <c r="I1494" s="15" t="s">
        <v>154</v>
      </c>
      <c r="J1494" s="23" t="s">
        <v>67</v>
      </c>
      <c r="K1494" s="23" t="s">
        <v>68</v>
      </c>
      <c r="L1494" s="24" t="s">
        <v>69</v>
      </c>
      <c r="M1494" s="13" t="s">
        <v>70</v>
      </c>
      <c r="N1494" s="13">
        <v>19</v>
      </c>
      <c r="O1494" s="25"/>
      <c r="P1494" s="15"/>
      <c r="Q1494" s="15"/>
      <c r="R1494" s="13">
        <v>19</v>
      </c>
      <c r="S1494" s="15" t="s">
        <v>4576</v>
      </c>
      <c r="T1494" s="15" t="s">
        <v>4577</v>
      </c>
      <c r="U1494" s="26">
        <v>1</v>
      </c>
      <c r="V1494" s="26">
        <v>98</v>
      </c>
      <c r="W1494" s="26">
        <v>356</v>
      </c>
      <c r="X1494" s="26">
        <v>42</v>
      </c>
      <c r="Y1494" s="26" t="s">
        <v>73</v>
      </c>
      <c r="Z1494" s="26" t="s">
        <v>74</v>
      </c>
      <c r="AA1494" s="26" t="s">
        <v>4495</v>
      </c>
    </row>
    <row r="1495" customHeight="1" spans="1:27">
      <c r="A1495" s="13">
        <v>1492</v>
      </c>
      <c r="B1495" s="15">
        <v>2025</v>
      </c>
      <c r="C1495" s="15" t="s">
        <v>4578</v>
      </c>
      <c r="D1495" s="17" t="s">
        <v>33</v>
      </c>
      <c r="E1495" s="17" t="s">
        <v>34</v>
      </c>
      <c r="F1495" s="15" t="s">
        <v>35</v>
      </c>
      <c r="G1495" s="15" t="s">
        <v>4495</v>
      </c>
      <c r="H1495" s="15" t="s">
        <v>4572</v>
      </c>
      <c r="I1495" s="15" t="s">
        <v>154</v>
      </c>
      <c r="J1495" s="23" t="s">
        <v>67</v>
      </c>
      <c r="K1495" s="23" t="s">
        <v>68</v>
      </c>
      <c r="L1495" s="24" t="s">
        <v>69</v>
      </c>
      <c r="M1495" s="13" t="s">
        <v>70</v>
      </c>
      <c r="N1495" s="13">
        <v>6</v>
      </c>
      <c r="O1495" s="13">
        <v>6</v>
      </c>
      <c r="P1495" s="15"/>
      <c r="Q1495" s="15"/>
      <c r="R1495" s="15"/>
      <c r="S1495" s="15" t="s">
        <v>4579</v>
      </c>
      <c r="T1495" s="15" t="s">
        <v>4580</v>
      </c>
      <c r="U1495" s="26">
        <v>1</v>
      </c>
      <c r="V1495" s="26">
        <v>70</v>
      </c>
      <c r="W1495" s="26">
        <v>235</v>
      </c>
      <c r="X1495" s="26">
        <v>81</v>
      </c>
      <c r="Y1495" s="26" t="s">
        <v>73</v>
      </c>
      <c r="Z1495" s="26" t="s">
        <v>74</v>
      </c>
      <c r="AA1495" s="26" t="s">
        <v>4495</v>
      </c>
    </row>
    <row r="1496" customHeight="1" spans="1:27">
      <c r="A1496" s="13">
        <v>1493</v>
      </c>
      <c r="B1496" s="15">
        <v>2025</v>
      </c>
      <c r="C1496" s="15" t="s">
        <v>4581</v>
      </c>
      <c r="D1496" s="17" t="s">
        <v>33</v>
      </c>
      <c r="E1496" s="17" t="s">
        <v>34</v>
      </c>
      <c r="F1496" s="15" t="s">
        <v>35</v>
      </c>
      <c r="G1496" s="15" t="s">
        <v>4495</v>
      </c>
      <c r="H1496" s="15" t="s">
        <v>4572</v>
      </c>
      <c r="I1496" s="15" t="s">
        <v>154</v>
      </c>
      <c r="J1496" s="23" t="s">
        <v>67</v>
      </c>
      <c r="K1496" s="23" t="s">
        <v>68</v>
      </c>
      <c r="L1496" s="24" t="s">
        <v>69</v>
      </c>
      <c r="M1496" s="13" t="s">
        <v>70</v>
      </c>
      <c r="N1496" s="13">
        <v>9</v>
      </c>
      <c r="O1496" s="25"/>
      <c r="P1496" s="15"/>
      <c r="Q1496" s="15"/>
      <c r="R1496" s="13">
        <v>9</v>
      </c>
      <c r="S1496" s="15" t="s">
        <v>4582</v>
      </c>
      <c r="T1496" s="15" t="s">
        <v>4583</v>
      </c>
      <c r="U1496" s="26">
        <v>1</v>
      </c>
      <c r="V1496" s="26">
        <v>92</v>
      </c>
      <c r="W1496" s="26">
        <v>294</v>
      </c>
      <c r="X1496" s="26">
        <v>93</v>
      </c>
      <c r="Y1496" s="26" t="s">
        <v>73</v>
      </c>
      <c r="Z1496" s="26" t="s">
        <v>105</v>
      </c>
      <c r="AA1496" s="26" t="s">
        <v>4495</v>
      </c>
    </row>
    <row r="1497" customHeight="1" spans="1:27">
      <c r="A1497" s="13">
        <v>1494</v>
      </c>
      <c r="B1497" s="15">
        <v>2025</v>
      </c>
      <c r="C1497" s="15" t="s">
        <v>4584</v>
      </c>
      <c r="D1497" s="17" t="s">
        <v>33</v>
      </c>
      <c r="E1497" s="17" t="s">
        <v>34</v>
      </c>
      <c r="F1497" s="15" t="s">
        <v>35</v>
      </c>
      <c r="G1497" s="15" t="s">
        <v>4495</v>
      </c>
      <c r="H1497" s="15" t="s">
        <v>4572</v>
      </c>
      <c r="I1497" s="15" t="s">
        <v>154</v>
      </c>
      <c r="J1497" s="23" t="s">
        <v>67</v>
      </c>
      <c r="K1497" s="23" t="s">
        <v>68</v>
      </c>
      <c r="L1497" s="24" t="s">
        <v>69</v>
      </c>
      <c r="M1497" s="13" t="s">
        <v>70</v>
      </c>
      <c r="N1497" s="13">
        <v>37.5</v>
      </c>
      <c r="O1497" s="25"/>
      <c r="P1497" s="15"/>
      <c r="Q1497" s="15"/>
      <c r="R1497" s="13">
        <v>37.5</v>
      </c>
      <c r="S1497" s="15" t="s">
        <v>4585</v>
      </c>
      <c r="T1497" s="15" t="s">
        <v>4586</v>
      </c>
      <c r="U1497" s="26">
        <v>1</v>
      </c>
      <c r="V1497" s="26">
        <v>65</v>
      </c>
      <c r="W1497" s="26">
        <v>268</v>
      </c>
      <c r="X1497" s="26">
        <v>51</v>
      </c>
      <c r="Y1497" s="26" t="s">
        <v>73</v>
      </c>
      <c r="Z1497" s="26" t="s">
        <v>74</v>
      </c>
      <c r="AA1497" s="26" t="s">
        <v>4495</v>
      </c>
    </row>
    <row r="1498" customHeight="1" spans="1:27">
      <c r="A1498" s="13">
        <v>1495</v>
      </c>
      <c r="B1498" s="15">
        <v>2025</v>
      </c>
      <c r="C1498" s="15" t="s">
        <v>4587</v>
      </c>
      <c r="D1498" s="17" t="s">
        <v>33</v>
      </c>
      <c r="E1498" s="17" t="s">
        <v>34</v>
      </c>
      <c r="F1498" s="15" t="s">
        <v>35</v>
      </c>
      <c r="G1498" s="15" t="s">
        <v>4495</v>
      </c>
      <c r="H1498" s="15" t="s">
        <v>4572</v>
      </c>
      <c r="I1498" s="15" t="s">
        <v>154</v>
      </c>
      <c r="J1498" s="23" t="s">
        <v>67</v>
      </c>
      <c r="K1498" s="23" t="s">
        <v>68</v>
      </c>
      <c r="L1498" s="24" t="s">
        <v>69</v>
      </c>
      <c r="M1498" s="13" t="s">
        <v>70</v>
      </c>
      <c r="N1498" s="13">
        <v>7.6</v>
      </c>
      <c r="O1498" s="25"/>
      <c r="P1498" s="15"/>
      <c r="Q1498" s="15"/>
      <c r="R1498" s="13">
        <v>7.6</v>
      </c>
      <c r="S1498" s="15" t="s">
        <v>4588</v>
      </c>
      <c r="T1498" s="15" t="s">
        <v>4589</v>
      </c>
      <c r="U1498" s="26">
        <v>1</v>
      </c>
      <c r="V1498" s="26">
        <v>46</v>
      </c>
      <c r="W1498" s="26">
        <v>189</v>
      </c>
      <c r="X1498" s="26">
        <v>46</v>
      </c>
      <c r="Y1498" s="26" t="s">
        <v>73</v>
      </c>
      <c r="Z1498" s="26" t="s">
        <v>105</v>
      </c>
      <c r="AA1498" s="26" t="s">
        <v>4495</v>
      </c>
    </row>
    <row r="1499" customHeight="1" spans="1:27">
      <c r="A1499" s="13">
        <v>1496</v>
      </c>
      <c r="B1499" s="15">
        <v>2025</v>
      </c>
      <c r="C1499" s="15" t="s">
        <v>4590</v>
      </c>
      <c r="D1499" s="17" t="s">
        <v>33</v>
      </c>
      <c r="E1499" s="17" t="s">
        <v>34</v>
      </c>
      <c r="F1499" s="15" t="s">
        <v>35</v>
      </c>
      <c r="G1499" s="15" t="s">
        <v>4495</v>
      </c>
      <c r="H1499" s="15" t="s">
        <v>4572</v>
      </c>
      <c r="I1499" s="15" t="s">
        <v>154</v>
      </c>
      <c r="J1499" s="23" t="s">
        <v>67</v>
      </c>
      <c r="K1499" s="23" t="s">
        <v>68</v>
      </c>
      <c r="L1499" s="24" t="s">
        <v>69</v>
      </c>
      <c r="M1499" s="13" t="s">
        <v>70</v>
      </c>
      <c r="N1499" s="13">
        <v>21.3</v>
      </c>
      <c r="O1499" s="25"/>
      <c r="P1499" s="15"/>
      <c r="Q1499" s="15"/>
      <c r="R1499" s="13">
        <v>21.3</v>
      </c>
      <c r="S1499" s="15" t="s">
        <v>4591</v>
      </c>
      <c r="T1499" s="15" t="s">
        <v>4592</v>
      </c>
      <c r="U1499" s="26">
        <v>1</v>
      </c>
      <c r="V1499" s="26">
        <v>88</v>
      </c>
      <c r="W1499" s="26">
        <v>310</v>
      </c>
      <c r="X1499" s="26">
        <v>46</v>
      </c>
      <c r="Y1499" s="26" t="s">
        <v>73</v>
      </c>
      <c r="Z1499" s="26" t="s">
        <v>74</v>
      </c>
      <c r="AA1499" s="26" t="s">
        <v>4495</v>
      </c>
    </row>
    <row r="1500" customHeight="1" spans="1:27">
      <c r="A1500" s="13">
        <v>1497</v>
      </c>
      <c r="B1500" s="15">
        <v>2025</v>
      </c>
      <c r="C1500" s="15" t="s">
        <v>4593</v>
      </c>
      <c r="D1500" s="17" t="s">
        <v>33</v>
      </c>
      <c r="E1500" s="17" t="s">
        <v>34</v>
      </c>
      <c r="F1500" s="15" t="s">
        <v>35</v>
      </c>
      <c r="G1500" s="15" t="s">
        <v>4495</v>
      </c>
      <c r="H1500" s="15" t="s">
        <v>4594</v>
      </c>
      <c r="I1500" s="15" t="s">
        <v>215</v>
      </c>
      <c r="J1500" s="23" t="s">
        <v>67</v>
      </c>
      <c r="K1500" s="23" t="s">
        <v>68</v>
      </c>
      <c r="L1500" s="24" t="s">
        <v>69</v>
      </c>
      <c r="M1500" s="13" t="s">
        <v>70</v>
      </c>
      <c r="N1500" s="13">
        <v>40</v>
      </c>
      <c r="O1500" s="25"/>
      <c r="P1500" s="15"/>
      <c r="Q1500" s="15"/>
      <c r="R1500" s="13">
        <v>40</v>
      </c>
      <c r="S1500" s="15" t="s">
        <v>4595</v>
      </c>
      <c r="T1500" s="15" t="s">
        <v>4596</v>
      </c>
      <c r="U1500" s="26">
        <v>1</v>
      </c>
      <c r="V1500" s="26">
        <v>72</v>
      </c>
      <c r="W1500" s="26">
        <v>522</v>
      </c>
      <c r="X1500" s="26">
        <v>85</v>
      </c>
      <c r="Y1500" s="26" t="s">
        <v>73</v>
      </c>
      <c r="Z1500" s="26" t="s">
        <v>74</v>
      </c>
      <c r="AA1500" s="26" t="s">
        <v>4495</v>
      </c>
    </row>
    <row r="1501" customHeight="1" spans="1:27">
      <c r="A1501" s="13">
        <v>1498</v>
      </c>
      <c r="B1501" s="15">
        <v>2025</v>
      </c>
      <c r="C1501" s="15" t="s">
        <v>4597</v>
      </c>
      <c r="D1501" s="17" t="s">
        <v>33</v>
      </c>
      <c r="E1501" s="17" t="s">
        <v>34</v>
      </c>
      <c r="F1501" s="15" t="s">
        <v>35</v>
      </c>
      <c r="G1501" s="15" t="s">
        <v>4495</v>
      </c>
      <c r="H1501" s="15" t="s">
        <v>4594</v>
      </c>
      <c r="I1501" s="15" t="s">
        <v>215</v>
      </c>
      <c r="J1501" s="23" t="s">
        <v>67</v>
      </c>
      <c r="K1501" s="23" t="s">
        <v>68</v>
      </c>
      <c r="L1501" s="24" t="s">
        <v>69</v>
      </c>
      <c r="M1501" s="13" t="s">
        <v>70</v>
      </c>
      <c r="N1501" s="13">
        <v>15</v>
      </c>
      <c r="O1501" s="25"/>
      <c r="P1501" s="15"/>
      <c r="Q1501" s="15"/>
      <c r="R1501" s="13">
        <v>15</v>
      </c>
      <c r="S1501" s="15" t="s">
        <v>4598</v>
      </c>
      <c r="T1501" s="15" t="s">
        <v>4599</v>
      </c>
      <c r="U1501" s="26">
        <v>1</v>
      </c>
      <c r="V1501" s="26">
        <v>32</v>
      </c>
      <c r="W1501" s="26">
        <v>162</v>
      </c>
      <c r="X1501" s="26">
        <v>20</v>
      </c>
      <c r="Y1501" s="26" t="s">
        <v>73</v>
      </c>
      <c r="Z1501" s="26" t="s">
        <v>105</v>
      </c>
      <c r="AA1501" s="26" t="s">
        <v>4495</v>
      </c>
    </row>
    <row r="1502" customHeight="1" spans="1:27">
      <c r="A1502" s="13">
        <v>1499</v>
      </c>
      <c r="B1502" s="15">
        <v>2025</v>
      </c>
      <c r="C1502" s="15" t="s">
        <v>4600</v>
      </c>
      <c r="D1502" s="17" t="s">
        <v>33</v>
      </c>
      <c r="E1502" s="17" t="s">
        <v>34</v>
      </c>
      <c r="F1502" s="15" t="s">
        <v>35</v>
      </c>
      <c r="G1502" s="15" t="s">
        <v>4495</v>
      </c>
      <c r="H1502" s="15" t="s">
        <v>4594</v>
      </c>
      <c r="I1502" s="15" t="s">
        <v>215</v>
      </c>
      <c r="J1502" s="23" t="s">
        <v>67</v>
      </c>
      <c r="K1502" s="23" t="s">
        <v>68</v>
      </c>
      <c r="L1502" s="24" t="s">
        <v>69</v>
      </c>
      <c r="M1502" s="13" t="s">
        <v>70</v>
      </c>
      <c r="N1502" s="13">
        <v>9</v>
      </c>
      <c r="O1502" s="25"/>
      <c r="P1502" s="15"/>
      <c r="Q1502" s="15"/>
      <c r="R1502" s="13">
        <v>9</v>
      </c>
      <c r="S1502" s="15" t="s">
        <v>4601</v>
      </c>
      <c r="T1502" s="15" t="s">
        <v>4602</v>
      </c>
      <c r="U1502" s="26">
        <v>1</v>
      </c>
      <c r="V1502" s="26">
        <v>121</v>
      </c>
      <c r="W1502" s="26">
        <v>479</v>
      </c>
      <c r="X1502" s="26">
        <v>180</v>
      </c>
      <c r="Y1502" s="26" t="s">
        <v>73</v>
      </c>
      <c r="Z1502" s="26" t="s">
        <v>105</v>
      </c>
      <c r="AA1502" s="26" t="s">
        <v>4495</v>
      </c>
    </row>
    <row r="1503" customHeight="1" spans="1:27">
      <c r="A1503" s="13">
        <v>1500</v>
      </c>
      <c r="B1503" s="15">
        <v>2025</v>
      </c>
      <c r="C1503" s="15" t="s">
        <v>4603</v>
      </c>
      <c r="D1503" s="17" t="s">
        <v>33</v>
      </c>
      <c r="E1503" s="17" t="s">
        <v>34</v>
      </c>
      <c r="F1503" s="15" t="s">
        <v>35</v>
      </c>
      <c r="G1503" s="15" t="s">
        <v>4495</v>
      </c>
      <c r="H1503" s="15" t="s">
        <v>4594</v>
      </c>
      <c r="I1503" s="15" t="s">
        <v>215</v>
      </c>
      <c r="J1503" s="23" t="s">
        <v>67</v>
      </c>
      <c r="K1503" s="23" t="s">
        <v>68</v>
      </c>
      <c r="L1503" s="24" t="s">
        <v>69</v>
      </c>
      <c r="M1503" s="13" t="s">
        <v>70</v>
      </c>
      <c r="N1503" s="13">
        <v>10</v>
      </c>
      <c r="O1503" s="25"/>
      <c r="P1503" s="15"/>
      <c r="Q1503" s="15"/>
      <c r="R1503" s="13">
        <v>10</v>
      </c>
      <c r="S1503" s="15" t="s">
        <v>4604</v>
      </c>
      <c r="T1503" s="15" t="s">
        <v>4605</v>
      </c>
      <c r="U1503" s="26">
        <v>1</v>
      </c>
      <c r="V1503" s="26">
        <v>17</v>
      </c>
      <c r="W1503" s="26">
        <v>68</v>
      </c>
      <c r="X1503" s="26">
        <v>30</v>
      </c>
      <c r="Y1503" s="26" t="s">
        <v>73</v>
      </c>
      <c r="Z1503" s="26" t="s">
        <v>105</v>
      </c>
      <c r="AA1503" s="26" t="s">
        <v>4495</v>
      </c>
    </row>
    <row r="1504" customHeight="1" spans="1:27">
      <c r="A1504" s="13">
        <v>1501</v>
      </c>
      <c r="B1504" s="15">
        <v>2025</v>
      </c>
      <c r="C1504" s="15" t="s">
        <v>4606</v>
      </c>
      <c r="D1504" s="17" t="s">
        <v>33</v>
      </c>
      <c r="E1504" s="17" t="s">
        <v>34</v>
      </c>
      <c r="F1504" s="15" t="s">
        <v>35</v>
      </c>
      <c r="G1504" s="15" t="s">
        <v>4495</v>
      </c>
      <c r="H1504" s="15" t="s">
        <v>4594</v>
      </c>
      <c r="I1504" s="15" t="s">
        <v>215</v>
      </c>
      <c r="J1504" s="23" t="s">
        <v>67</v>
      </c>
      <c r="K1504" s="23" t="s">
        <v>68</v>
      </c>
      <c r="L1504" s="24" t="s">
        <v>69</v>
      </c>
      <c r="M1504" s="13" t="s">
        <v>70</v>
      </c>
      <c r="N1504" s="13">
        <v>14.5</v>
      </c>
      <c r="O1504" s="25"/>
      <c r="P1504" s="15"/>
      <c r="Q1504" s="15"/>
      <c r="R1504" s="13">
        <v>14.5</v>
      </c>
      <c r="S1504" s="15" t="s">
        <v>4607</v>
      </c>
      <c r="T1504" s="15" t="s">
        <v>4608</v>
      </c>
      <c r="U1504" s="26">
        <v>1</v>
      </c>
      <c r="V1504" s="26">
        <v>37</v>
      </c>
      <c r="W1504" s="26">
        <v>128</v>
      </c>
      <c r="X1504" s="26">
        <v>60</v>
      </c>
      <c r="Y1504" s="26" t="s">
        <v>73</v>
      </c>
      <c r="Z1504" s="26" t="s">
        <v>105</v>
      </c>
      <c r="AA1504" s="26" t="s">
        <v>4495</v>
      </c>
    </row>
    <row r="1505" customHeight="1" spans="1:27">
      <c r="A1505" s="13">
        <v>1502</v>
      </c>
      <c r="B1505" s="15">
        <v>2025</v>
      </c>
      <c r="C1505" s="15" t="s">
        <v>4609</v>
      </c>
      <c r="D1505" s="17" t="s">
        <v>33</v>
      </c>
      <c r="E1505" s="17" t="s">
        <v>34</v>
      </c>
      <c r="F1505" s="15" t="s">
        <v>35</v>
      </c>
      <c r="G1505" s="15" t="s">
        <v>4495</v>
      </c>
      <c r="H1505" s="15" t="s">
        <v>4610</v>
      </c>
      <c r="I1505" s="15" t="s">
        <v>215</v>
      </c>
      <c r="J1505" s="23" t="s">
        <v>67</v>
      </c>
      <c r="K1505" s="23" t="s">
        <v>68</v>
      </c>
      <c r="L1505" s="24" t="s">
        <v>69</v>
      </c>
      <c r="M1505" s="13" t="s">
        <v>70</v>
      </c>
      <c r="N1505" s="13">
        <v>19.8</v>
      </c>
      <c r="O1505" s="25"/>
      <c r="P1505" s="15"/>
      <c r="Q1505" s="15"/>
      <c r="R1505" s="13">
        <v>19.8</v>
      </c>
      <c r="S1505" s="15" t="s">
        <v>4611</v>
      </c>
      <c r="T1505" s="15" t="s">
        <v>4612</v>
      </c>
      <c r="U1505" s="26">
        <v>1</v>
      </c>
      <c r="V1505" s="26">
        <v>573</v>
      </c>
      <c r="W1505" s="26">
        <v>2167</v>
      </c>
      <c r="X1505" s="26">
        <v>385</v>
      </c>
      <c r="Y1505" s="26" t="s">
        <v>73</v>
      </c>
      <c r="Z1505" s="26" t="s">
        <v>74</v>
      </c>
      <c r="AA1505" s="26" t="s">
        <v>4495</v>
      </c>
    </row>
    <row r="1506" customHeight="1" spans="1:27">
      <c r="A1506" s="13">
        <v>1503</v>
      </c>
      <c r="B1506" s="15">
        <v>2025</v>
      </c>
      <c r="C1506" s="15" t="s">
        <v>4613</v>
      </c>
      <c r="D1506" s="17" t="s">
        <v>33</v>
      </c>
      <c r="E1506" s="17" t="s">
        <v>34</v>
      </c>
      <c r="F1506" s="15" t="s">
        <v>35</v>
      </c>
      <c r="G1506" s="15" t="s">
        <v>4495</v>
      </c>
      <c r="H1506" s="15" t="s">
        <v>4610</v>
      </c>
      <c r="I1506" s="15" t="s">
        <v>215</v>
      </c>
      <c r="J1506" s="23" t="s">
        <v>67</v>
      </c>
      <c r="K1506" s="23" t="s">
        <v>68</v>
      </c>
      <c r="L1506" s="24" t="s">
        <v>69</v>
      </c>
      <c r="M1506" s="13" t="s">
        <v>70</v>
      </c>
      <c r="N1506" s="13">
        <v>10.8</v>
      </c>
      <c r="O1506" s="25"/>
      <c r="P1506" s="15"/>
      <c r="Q1506" s="15"/>
      <c r="R1506" s="13">
        <v>10.8</v>
      </c>
      <c r="S1506" s="15" t="s">
        <v>4614</v>
      </c>
      <c r="T1506" s="15" t="s">
        <v>4612</v>
      </c>
      <c r="U1506" s="26">
        <v>1</v>
      </c>
      <c r="V1506" s="26">
        <v>573</v>
      </c>
      <c r="W1506" s="26">
        <v>2167</v>
      </c>
      <c r="X1506" s="26">
        <v>385</v>
      </c>
      <c r="Y1506" s="26" t="s">
        <v>73</v>
      </c>
      <c r="Z1506" s="26" t="s">
        <v>74</v>
      </c>
      <c r="AA1506" s="26" t="s">
        <v>4495</v>
      </c>
    </row>
    <row r="1507" customHeight="1" spans="1:27">
      <c r="A1507" s="13">
        <v>1504</v>
      </c>
      <c r="B1507" s="15">
        <v>2025</v>
      </c>
      <c r="C1507" s="15" t="s">
        <v>4615</v>
      </c>
      <c r="D1507" s="17" t="s">
        <v>33</v>
      </c>
      <c r="E1507" s="17" t="s">
        <v>34</v>
      </c>
      <c r="F1507" s="15" t="s">
        <v>35</v>
      </c>
      <c r="G1507" s="15" t="s">
        <v>4495</v>
      </c>
      <c r="H1507" s="15" t="s">
        <v>4610</v>
      </c>
      <c r="I1507" s="15" t="s">
        <v>215</v>
      </c>
      <c r="J1507" s="23" t="s">
        <v>67</v>
      </c>
      <c r="K1507" s="23" t="s">
        <v>68</v>
      </c>
      <c r="L1507" s="24" t="s">
        <v>69</v>
      </c>
      <c r="M1507" s="13" t="s">
        <v>70</v>
      </c>
      <c r="N1507" s="13">
        <v>58</v>
      </c>
      <c r="O1507" s="25"/>
      <c r="P1507" s="15"/>
      <c r="Q1507" s="15"/>
      <c r="R1507" s="13">
        <v>58</v>
      </c>
      <c r="S1507" s="15" t="s">
        <v>4616</v>
      </c>
      <c r="T1507" s="15" t="s">
        <v>4617</v>
      </c>
      <c r="U1507" s="26">
        <v>1</v>
      </c>
      <c r="V1507" s="26">
        <v>120</v>
      </c>
      <c r="W1507" s="26">
        <v>480</v>
      </c>
      <c r="X1507" s="26">
        <v>126</v>
      </c>
      <c r="Y1507" s="26" t="s">
        <v>73</v>
      </c>
      <c r="Z1507" s="26" t="s">
        <v>105</v>
      </c>
      <c r="AA1507" s="26" t="s">
        <v>4495</v>
      </c>
    </row>
    <row r="1508" customHeight="1" spans="1:27">
      <c r="A1508" s="13">
        <v>1505</v>
      </c>
      <c r="B1508" s="15">
        <v>2025</v>
      </c>
      <c r="C1508" s="15" t="s">
        <v>4618</v>
      </c>
      <c r="D1508" s="17" t="s">
        <v>33</v>
      </c>
      <c r="E1508" s="17" t="s">
        <v>34</v>
      </c>
      <c r="F1508" s="15" t="s">
        <v>35</v>
      </c>
      <c r="G1508" s="15" t="s">
        <v>4495</v>
      </c>
      <c r="H1508" s="15" t="s">
        <v>4610</v>
      </c>
      <c r="I1508" s="15" t="s">
        <v>215</v>
      </c>
      <c r="J1508" s="23" t="s">
        <v>67</v>
      </c>
      <c r="K1508" s="23" t="s">
        <v>68</v>
      </c>
      <c r="L1508" s="24" t="s">
        <v>69</v>
      </c>
      <c r="M1508" s="13" t="s">
        <v>70</v>
      </c>
      <c r="N1508" s="13">
        <v>45</v>
      </c>
      <c r="O1508" s="25"/>
      <c r="P1508" s="15"/>
      <c r="Q1508" s="15"/>
      <c r="R1508" s="13">
        <v>45</v>
      </c>
      <c r="S1508" s="15" t="s">
        <v>4619</v>
      </c>
      <c r="T1508" s="15" t="s">
        <v>4620</v>
      </c>
      <c r="U1508" s="26">
        <v>1</v>
      </c>
      <c r="V1508" s="26">
        <v>65</v>
      </c>
      <c r="W1508" s="26">
        <v>320</v>
      </c>
      <c r="X1508" s="26">
        <v>82</v>
      </c>
      <c r="Y1508" s="26" t="s">
        <v>73</v>
      </c>
      <c r="Z1508" s="26" t="s">
        <v>105</v>
      </c>
      <c r="AA1508" s="26" t="s">
        <v>4495</v>
      </c>
    </row>
    <row r="1509" customHeight="1" spans="1:27">
      <c r="A1509" s="13">
        <v>1506</v>
      </c>
      <c r="B1509" s="15">
        <v>2025</v>
      </c>
      <c r="C1509" s="15" t="s">
        <v>4621</v>
      </c>
      <c r="D1509" s="17" t="s">
        <v>33</v>
      </c>
      <c r="E1509" s="17" t="s">
        <v>34</v>
      </c>
      <c r="F1509" s="15" t="s">
        <v>35</v>
      </c>
      <c r="G1509" s="15" t="s">
        <v>4495</v>
      </c>
      <c r="H1509" s="15" t="s">
        <v>4610</v>
      </c>
      <c r="I1509" s="15" t="s">
        <v>215</v>
      </c>
      <c r="J1509" s="23" t="s">
        <v>67</v>
      </c>
      <c r="K1509" s="23" t="s">
        <v>68</v>
      </c>
      <c r="L1509" s="24" t="s">
        <v>69</v>
      </c>
      <c r="M1509" s="13" t="s">
        <v>70</v>
      </c>
      <c r="N1509" s="13">
        <v>82</v>
      </c>
      <c r="O1509" s="25"/>
      <c r="P1509" s="15"/>
      <c r="Q1509" s="15"/>
      <c r="R1509" s="13">
        <v>82</v>
      </c>
      <c r="S1509" s="15" t="s">
        <v>4622</v>
      </c>
      <c r="T1509" s="15" t="s">
        <v>4623</v>
      </c>
      <c r="U1509" s="26">
        <v>1</v>
      </c>
      <c r="V1509" s="26">
        <v>368</v>
      </c>
      <c r="W1509" s="26">
        <v>1420</v>
      </c>
      <c r="X1509" s="26">
        <v>221</v>
      </c>
      <c r="Y1509" s="26" t="s">
        <v>73</v>
      </c>
      <c r="Z1509" s="26" t="s">
        <v>74</v>
      </c>
      <c r="AA1509" s="26" t="s">
        <v>4495</v>
      </c>
    </row>
    <row r="1510" customHeight="1" spans="1:27">
      <c r="A1510" s="13">
        <v>1507</v>
      </c>
      <c r="B1510" s="15">
        <v>2025</v>
      </c>
      <c r="C1510" s="15" t="s">
        <v>4624</v>
      </c>
      <c r="D1510" s="17" t="s">
        <v>33</v>
      </c>
      <c r="E1510" s="17" t="s">
        <v>34</v>
      </c>
      <c r="F1510" s="15" t="s">
        <v>35</v>
      </c>
      <c r="G1510" s="15" t="s">
        <v>4495</v>
      </c>
      <c r="H1510" s="15" t="s">
        <v>4610</v>
      </c>
      <c r="I1510" s="15" t="s">
        <v>215</v>
      </c>
      <c r="J1510" s="23" t="s">
        <v>67</v>
      </c>
      <c r="K1510" s="23" t="s">
        <v>68</v>
      </c>
      <c r="L1510" s="24" t="s">
        <v>69</v>
      </c>
      <c r="M1510" s="13" t="s">
        <v>70</v>
      </c>
      <c r="N1510" s="13">
        <v>52</v>
      </c>
      <c r="O1510" s="25"/>
      <c r="P1510" s="15"/>
      <c r="Q1510" s="15"/>
      <c r="R1510" s="13">
        <v>52</v>
      </c>
      <c r="S1510" s="15" t="s">
        <v>4625</v>
      </c>
      <c r="T1510" s="15" t="s">
        <v>4626</v>
      </c>
      <c r="U1510" s="26">
        <v>1</v>
      </c>
      <c r="V1510" s="26">
        <v>185</v>
      </c>
      <c r="W1510" s="26">
        <v>862</v>
      </c>
      <c r="X1510" s="26">
        <v>121</v>
      </c>
      <c r="Y1510" s="26" t="s">
        <v>73</v>
      </c>
      <c r="Z1510" s="26" t="s">
        <v>105</v>
      </c>
      <c r="AA1510" s="26" t="s">
        <v>4495</v>
      </c>
    </row>
    <row r="1511" customHeight="1" spans="1:27">
      <c r="A1511" s="13">
        <v>1508</v>
      </c>
      <c r="B1511" s="15">
        <v>2025</v>
      </c>
      <c r="C1511" s="15" t="s">
        <v>4627</v>
      </c>
      <c r="D1511" s="17" t="s">
        <v>33</v>
      </c>
      <c r="E1511" s="17" t="s">
        <v>34</v>
      </c>
      <c r="F1511" s="15" t="s">
        <v>35</v>
      </c>
      <c r="G1511" s="15" t="s">
        <v>4495</v>
      </c>
      <c r="H1511" s="15" t="s">
        <v>4610</v>
      </c>
      <c r="I1511" s="15" t="s">
        <v>215</v>
      </c>
      <c r="J1511" s="23" t="s">
        <v>67</v>
      </c>
      <c r="K1511" s="23" t="s">
        <v>68</v>
      </c>
      <c r="L1511" s="24" t="s">
        <v>69</v>
      </c>
      <c r="M1511" s="13" t="s">
        <v>70</v>
      </c>
      <c r="N1511" s="13">
        <v>64</v>
      </c>
      <c r="O1511" s="13">
        <v>64</v>
      </c>
      <c r="P1511" s="15"/>
      <c r="Q1511" s="15"/>
      <c r="R1511" s="15"/>
      <c r="S1511" s="15" t="s">
        <v>4628</v>
      </c>
      <c r="T1511" s="15" t="s">
        <v>4629</v>
      </c>
      <c r="U1511" s="26">
        <v>1</v>
      </c>
      <c r="V1511" s="26">
        <v>97</v>
      </c>
      <c r="W1511" s="26">
        <v>302</v>
      </c>
      <c r="X1511" s="26">
        <v>25</v>
      </c>
      <c r="Y1511" s="26" t="s">
        <v>73</v>
      </c>
      <c r="Z1511" s="26" t="s">
        <v>105</v>
      </c>
      <c r="AA1511" s="26" t="s">
        <v>4495</v>
      </c>
    </row>
    <row r="1512" customHeight="1" spans="1:27">
      <c r="A1512" s="13">
        <v>1509</v>
      </c>
      <c r="B1512" s="15">
        <v>2025</v>
      </c>
      <c r="C1512" s="15" t="s">
        <v>4630</v>
      </c>
      <c r="D1512" s="17" t="s">
        <v>33</v>
      </c>
      <c r="E1512" s="17" t="s">
        <v>34</v>
      </c>
      <c r="F1512" s="15" t="s">
        <v>35</v>
      </c>
      <c r="G1512" s="15" t="s">
        <v>4495</v>
      </c>
      <c r="H1512" s="15" t="s">
        <v>4610</v>
      </c>
      <c r="I1512" s="15" t="s">
        <v>215</v>
      </c>
      <c r="J1512" s="23" t="s">
        <v>67</v>
      </c>
      <c r="K1512" s="23" t="s">
        <v>68</v>
      </c>
      <c r="L1512" s="24" t="s">
        <v>69</v>
      </c>
      <c r="M1512" s="13" t="s">
        <v>70</v>
      </c>
      <c r="N1512" s="13">
        <v>20</v>
      </c>
      <c r="O1512" s="25"/>
      <c r="P1512" s="15"/>
      <c r="Q1512" s="15"/>
      <c r="R1512" s="13">
        <v>20</v>
      </c>
      <c r="S1512" s="15" t="s">
        <v>4631</v>
      </c>
      <c r="T1512" s="15" t="s">
        <v>4632</v>
      </c>
      <c r="U1512" s="26">
        <v>1</v>
      </c>
      <c r="V1512" s="26">
        <v>38</v>
      </c>
      <c r="W1512" s="26">
        <v>153</v>
      </c>
      <c r="X1512" s="26">
        <v>26</v>
      </c>
      <c r="Y1512" s="26" t="s">
        <v>73</v>
      </c>
      <c r="Z1512" s="26" t="s">
        <v>105</v>
      </c>
      <c r="AA1512" s="26" t="s">
        <v>4495</v>
      </c>
    </row>
    <row r="1513" customHeight="1" spans="1:27">
      <c r="A1513" s="13">
        <v>1510</v>
      </c>
      <c r="B1513" s="15">
        <v>2025</v>
      </c>
      <c r="C1513" s="15" t="s">
        <v>4633</v>
      </c>
      <c r="D1513" s="17" t="s">
        <v>33</v>
      </c>
      <c r="E1513" s="17" t="s">
        <v>34</v>
      </c>
      <c r="F1513" s="15" t="s">
        <v>35</v>
      </c>
      <c r="G1513" s="15" t="s">
        <v>4495</v>
      </c>
      <c r="H1513" s="15" t="s">
        <v>4610</v>
      </c>
      <c r="I1513" s="15" t="s">
        <v>215</v>
      </c>
      <c r="J1513" s="23" t="s">
        <v>67</v>
      </c>
      <c r="K1513" s="23" t="s">
        <v>68</v>
      </c>
      <c r="L1513" s="24" t="s">
        <v>69</v>
      </c>
      <c r="M1513" s="13" t="s">
        <v>70</v>
      </c>
      <c r="N1513" s="13">
        <v>22.5</v>
      </c>
      <c r="O1513" s="25"/>
      <c r="P1513" s="32"/>
      <c r="Q1513" s="32"/>
      <c r="R1513" s="13">
        <v>22.5</v>
      </c>
      <c r="S1513" s="32" t="s">
        <v>4634</v>
      </c>
      <c r="T1513" s="32" t="s">
        <v>4635</v>
      </c>
      <c r="U1513" s="31">
        <v>1</v>
      </c>
      <c r="V1513" s="31">
        <v>78</v>
      </c>
      <c r="W1513" s="31">
        <v>352</v>
      </c>
      <c r="X1513" s="26">
        <v>65</v>
      </c>
      <c r="Y1513" s="26" t="s">
        <v>73</v>
      </c>
      <c r="Z1513" s="26" t="s">
        <v>105</v>
      </c>
      <c r="AA1513" s="26" t="s">
        <v>4495</v>
      </c>
    </row>
    <row r="1514" customHeight="1" spans="1:27">
      <c r="A1514" s="13">
        <v>1511</v>
      </c>
      <c r="B1514" s="15">
        <v>2025</v>
      </c>
      <c r="C1514" s="15" t="s">
        <v>4636</v>
      </c>
      <c r="D1514" s="17" t="s">
        <v>33</v>
      </c>
      <c r="E1514" s="17" t="s">
        <v>34</v>
      </c>
      <c r="F1514" s="15" t="s">
        <v>35</v>
      </c>
      <c r="G1514" s="15" t="s">
        <v>4495</v>
      </c>
      <c r="H1514" s="15" t="s">
        <v>4610</v>
      </c>
      <c r="I1514" s="15" t="s">
        <v>215</v>
      </c>
      <c r="J1514" s="23" t="s">
        <v>67</v>
      </c>
      <c r="K1514" s="23" t="s">
        <v>68</v>
      </c>
      <c r="L1514" s="24" t="s">
        <v>69</v>
      </c>
      <c r="M1514" s="13" t="s">
        <v>70</v>
      </c>
      <c r="N1514" s="13">
        <v>18.5</v>
      </c>
      <c r="O1514" s="25"/>
      <c r="P1514" s="15"/>
      <c r="Q1514" s="15"/>
      <c r="R1514" s="13">
        <v>18.5</v>
      </c>
      <c r="S1514" s="15" t="s">
        <v>4637</v>
      </c>
      <c r="T1514" s="15" t="s">
        <v>4638</v>
      </c>
      <c r="U1514" s="26">
        <v>1</v>
      </c>
      <c r="V1514" s="26">
        <v>50</v>
      </c>
      <c r="W1514" s="26">
        <v>208</v>
      </c>
      <c r="X1514" s="26">
        <v>32</v>
      </c>
      <c r="Y1514" s="26" t="s">
        <v>73</v>
      </c>
      <c r="Z1514" s="26" t="s">
        <v>105</v>
      </c>
      <c r="AA1514" s="26" t="s">
        <v>4495</v>
      </c>
    </row>
    <row r="1515" customHeight="1" spans="1:27">
      <c r="A1515" s="13">
        <v>1512</v>
      </c>
      <c r="B1515" s="15">
        <v>2025</v>
      </c>
      <c r="C1515" s="15" t="s">
        <v>4639</v>
      </c>
      <c r="D1515" s="17" t="s">
        <v>33</v>
      </c>
      <c r="E1515" s="17" t="s">
        <v>34</v>
      </c>
      <c r="F1515" s="15" t="s">
        <v>35</v>
      </c>
      <c r="G1515" s="15" t="s">
        <v>4640</v>
      </c>
      <c r="H1515" s="15" t="s">
        <v>4641</v>
      </c>
      <c r="I1515" s="15" t="s">
        <v>154</v>
      </c>
      <c r="J1515" s="23" t="s">
        <v>67</v>
      </c>
      <c r="K1515" s="23" t="s">
        <v>68</v>
      </c>
      <c r="L1515" s="24" t="s">
        <v>69</v>
      </c>
      <c r="M1515" s="13" t="s">
        <v>70</v>
      </c>
      <c r="N1515" s="13">
        <v>35.8</v>
      </c>
      <c r="O1515" s="13">
        <v>35.8</v>
      </c>
      <c r="P1515" s="32"/>
      <c r="Q1515" s="32"/>
      <c r="R1515" s="15"/>
      <c r="S1515" s="32" t="s">
        <v>4642</v>
      </c>
      <c r="T1515" s="32" t="s">
        <v>4643</v>
      </c>
      <c r="U1515" s="28">
        <v>1</v>
      </c>
      <c r="V1515" s="28">
        <v>121</v>
      </c>
      <c r="W1515" s="28">
        <v>524</v>
      </c>
      <c r="X1515" s="16">
        <v>18</v>
      </c>
      <c r="Y1515" s="26" t="s">
        <v>73</v>
      </c>
      <c r="Z1515" s="26" t="s">
        <v>74</v>
      </c>
      <c r="AA1515" s="26" t="s">
        <v>4640</v>
      </c>
    </row>
    <row r="1516" customHeight="1" spans="1:27">
      <c r="A1516" s="13">
        <v>1513</v>
      </c>
      <c r="B1516" s="15">
        <v>2025</v>
      </c>
      <c r="C1516" s="15" t="s">
        <v>4644</v>
      </c>
      <c r="D1516" s="17" t="s">
        <v>33</v>
      </c>
      <c r="E1516" s="17" t="s">
        <v>34</v>
      </c>
      <c r="F1516" s="15" t="s">
        <v>35</v>
      </c>
      <c r="G1516" s="15" t="s">
        <v>4640</v>
      </c>
      <c r="H1516" s="15" t="s">
        <v>4641</v>
      </c>
      <c r="I1516" s="15" t="s">
        <v>154</v>
      </c>
      <c r="J1516" s="23" t="s">
        <v>67</v>
      </c>
      <c r="K1516" s="23" t="s">
        <v>68</v>
      </c>
      <c r="L1516" s="24" t="s">
        <v>69</v>
      </c>
      <c r="M1516" s="13" t="s">
        <v>70</v>
      </c>
      <c r="N1516" s="13">
        <v>46.2</v>
      </c>
      <c r="O1516" s="13">
        <v>46.2</v>
      </c>
      <c r="P1516" s="15"/>
      <c r="Q1516" s="15"/>
      <c r="R1516" s="15"/>
      <c r="S1516" s="15" t="s">
        <v>4645</v>
      </c>
      <c r="T1516" s="15" t="s">
        <v>4646</v>
      </c>
      <c r="U1516" s="26">
        <v>1</v>
      </c>
      <c r="V1516" s="26">
        <v>191</v>
      </c>
      <c r="W1516" s="26">
        <v>863</v>
      </c>
      <c r="X1516" s="26">
        <v>43</v>
      </c>
      <c r="Y1516" s="26" t="s">
        <v>73</v>
      </c>
      <c r="Z1516" s="26" t="s">
        <v>74</v>
      </c>
      <c r="AA1516" s="26" t="s">
        <v>4640</v>
      </c>
    </row>
    <row r="1517" customHeight="1" spans="1:27">
      <c r="A1517" s="13">
        <v>1514</v>
      </c>
      <c r="B1517" s="15">
        <v>2025</v>
      </c>
      <c r="C1517" s="15" t="s">
        <v>4647</v>
      </c>
      <c r="D1517" s="17" t="s">
        <v>33</v>
      </c>
      <c r="E1517" s="17" t="s">
        <v>34</v>
      </c>
      <c r="F1517" s="15" t="s">
        <v>35</v>
      </c>
      <c r="G1517" s="15" t="s">
        <v>4640</v>
      </c>
      <c r="H1517" s="15" t="s">
        <v>4641</v>
      </c>
      <c r="I1517" s="15" t="s">
        <v>154</v>
      </c>
      <c r="J1517" s="23" t="s">
        <v>67</v>
      </c>
      <c r="K1517" s="23" t="s">
        <v>68</v>
      </c>
      <c r="L1517" s="24" t="s">
        <v>69</v>
      </c>
      <c r="M1517" s="13" t="s">
        <v>70</v>
      </c>
      <c r="N1517" s="13">
        <v>24.5</v>
      </c>
      <c r="O1517" s="13">
        <v>24.5</v>
      </c>
      <c r="P1517" s="15"/>
      <c r="Q1517" s="15"/>
      <c r="R1517" s="15"/>
      <c r="S1517" s="17" t="s">
        <v>4648</v>
      </c>
      <c r="T1517" s="32" t="s">
        <v>4649</v>
      </c>
      <c r="U1517" s="31">
        <v>1</v>
      </c>
      <c r="V1517" s="31">
        <v>156</v>
      </c>
      <c r="W1517" s="31">
        <v>685</v>
      </c>
      <c r="X1517" s="26">
        <v>26</v>
      </c>
      <c r="Y1517" s="26" t="s">
        <v>73</v>
      </c>
      <c r="Z1517" s="26" t="s">
        <v>105</v>
      </c>
      <c r="AA1517" s="26" t="s">
        <v>4640</v>
      </c>
    </row>
    <row r="1518" customHeight="1" spans="1:27">
      <c r="A1518" s="13">
        <v>1515</v>
      </c>
      <c r="B1518" s="15">
        <v>2025</v>
      </c>
      <c r="C1518" s="15" t="s">
        <v>4650</v>
      </c>
      <c r="D1518" s="17" t="s">
        <v>33</v>
      </c>
      <c r="E1518" s="17" t="s">
        <v>34</v>
      </c>
      <c r="F1518" s="15" t="s">
        <v>35</v>
      </c>
      <c r="G1518" s="15" t="s">
        <v>4640</v>
      </c>
      <c r="H1518" s="15" t="s">
        <v>4641</v>
      </c>
      <c r="I1518" s="15" t="s">
        <v>154</v>
      </c>
      <c r="J1518" s="23" t="s">
        <v>67</v>
      </c>
      <c r="K1518" s="23" t="s">
        <v>68</v>
      </c>
      <c r="L1518" s="24" t="s">
        <v>69</v>
      </c>
      <c r="M1518" s="13" t="s">
        <v>70</v>
      </c>
      <c r="N1518" s="13">
        <v>10.5</v>
      </c>
      <c r="O1518" s="25"/>
      <c r="P1518" s="15"/>
      <c r="Q1518" s="15"/>
      <c r="R1518" s="13">
        <v>10.5</v>
      </c>
      <c r="S1518" s="15" t="s">
        <v>4651</v>
      </c>
      <c r="T1518" s="15" t="s">
        <v>4652</v>
      </c>
      <c r="U1518" s="26">
        <v>1</v>
      </c>
      <c r="V1518" s="26">
        <v>260</v>
      </c>
      <c r="W1518" s="26">
        <v>1050</v>
      </c>
      <c r="X1518" s="26">
        <v>27</v>
      </c>
      <c r="Y1518" s="26" t="s">
        <v>73</v>
      </c>
      <c r="Z1518" s="26" t="s">
        <v>74</v>
      </c>
      <c r="AA1518" s="26" t="s">
        <v>4640</v>
      </c>
    </row>
    <row r="1519" customHeight="1" spans="1:27">
      <c r="A1519" s="13">
        <v>1516</v>
      </c>
      <c r="B1519" s="15">
        <v>2025</v>
      </c>
      <c r="C1519" s="15" t="s">
        <v>4653</v>
      </c>
      <c r="D1519" s="17" t="s">
        <v>33</v>
      </c>
      <c r="E1519" s="17" t="s">
        <v>34</v>
      </c>
      <c r="F1519" s="15" t="s">
        <v>35</v>
      </c>
      <c r="G1519" s="15" t="s">
        <v>4640</v>
      </c>
      <c r="H1519" s="15" t="s">
        <v>4641</v>
      </c>
      <c r="I1519" s="15" t="s">
        <v>154</v>
      </c>
      <c r="J1519" s="23" t="s">
        <v>67</v>
      </c>
      <c r="K1519" s="23" t="s">
        <v>68</v>
      </c>
      <c r="L1519" s="24" t="s">
        <v>69</v>
      </c>
      <c r="M1519" s="13" t="s">
        <v>70</v>
      </c>
      <c r="N1519" s="13">
        <v>36.9</v>
      </c>
      <c r="O1519" s="13">
        <v>36.9</v>
      </c>
      <c r="P1519" s="32"/>
      <c r="Q1519" s="32"/>
      <c r="R1519" s="15"/>
      <c r="S1519" s="27" t="s">
        <v>4654</v>
      </c>
      <c r="T1519" s="32" t="s">
        <v>4655</v>
      </c>
      <c r="U1519" s="31">
        <v>1</v>
      </c>
      <c r="V1519" s="31">
        <v>217</v>
      </c>
      <c r="W1519" s="31">
        <v>849</v>
      </c>
      <c r="X1519" s="26">
        <v>34</v>
      </c>
      <c r="Y1519" s="26" t="s">
        <v>73</v>
      </c>
      <c r="Z1519" s="26" t="s">
        <v>74</v>
      </c>
      <c r="AA1519" s="26" t="s">
        <v>4640</v>
      </c>
    </row>
    <row r="1520" customHeight="1" spans="1:27">
      <c r="A1520" s="13">
        <v>1517</v>
      </c>
      <c r="B1520" s="15">
        <v>2025</v>
      </c>
      <c r="C1520" s="15" t="s">
        <v>4656</v>
      </c>
      <c r="D1520" s="17" t="s">
        <v>33</v>
      </c>
      <c r="E1520" s="17" t="s">
        <v>34</v>
      </c>
      <c r="F1520" s="17" t="s">
        <v>35</v>
      </c>
      <c r="G1520" s="15" t="s">
        <v>4640</v>
      </c>
      <c r="H1520" s="17" t="s">
        <v>4657</v>
      </c>
      <c r="I1520" s="17" t="s">
        <v>154</v>
      </c>
      <c r="J1520" s="23" t="s">
        <v>67</v>
      </c>
      <c r="K1520" s="23" t="s">
        <v>68</v>
      </c>
      <c r="L1520" s="24" t="s">
        <v>69</v>
      </c>
      <c r="M1520" s="13" t="s">
        <v>70</v>
      </c>
      <c r="N1520" s="13">
        <v>100</v>
      </c>
      <c r="O1520" s="13">
        <v>100</v>
      </c>
      <c r="P1520" s="15"/>
      <c r="Q1520" s="15"/>
      <c r="R1520" s="15"/>
      <c r="S1520" s="15" t="s">
        <v>4658</v>
      </c>
      <c r="T1520" s="15" t="s">
        <v>4659</v>
      </c>
      <c r="U1520" s="26">
        <v>1</v>
      </c>
      <c r="V1520" s="26">
        <v>117</v>
      </c>
      <c r="W1520" s="26">
        <v>438</v>
      </c>
      <c r="X1520" s="26">
        <v>11</v>
      </c>
      <c r="Y1520" s="26" t="s">
        <v>73</v>
      </c>
      <c r="Z1520" s="26" t="s">
        <v>74</v>
      </c>
      <c r="AA1520" s="26" t="s">
        <v>4640</v>
      </c>
    </row>
    <row r="1521" customHeight="1" spans="1:27">
      <c r="A1521" s="13">
        <v>1518</v>
      </c>
      <c r="B1521" s="17">
        <v>2025</v>
      </c>
      <c r="C1521" s="17" t="s">
        <v>4660</v>
      </c>
      <c r="D1521" s="17" t="s">
        <v>33</v>
      </c>
      <c r="E1521" s="17" t="s">
        <v>34</v>
      </c>
      <c r="F1521" s="17" t="s">
        <v>35</v>
      </c>
      <c r="G1521" s="15" t="s">
        <v>4640</v>
      </c>
      <c r="H1521" s="17" t="s">
        <v>4657</v>
      </c>
      <c r="I1521" s="17" t="s">
        <v>154</v>
      </c>
      <c r="J1521" s="23" t="s">
        <v>67</v>
      </c>
      <c r="K1521" s="23" t="s">
        <v>68</v>
      </c>
      <c r="L1521" s="24" t="s">
        <v>69</v>
      </c>
      <c r="M1521" s="13" t="s">
        <v>70</v>
      </c>
      <c r="N1521" s="13">
        <v>9</v>
      </c>
      <c r="O1521" s="25"/>
      <c r="P1521" s="17"/>
      <c r="Q1521" s="17"/>
      <c r="R1521" s="13">
        <v>9</v>
      </c>
      <c r="S1521" s="17" t="s">
        <v>4661</v>
      </c>
      <c r="T1521" s="17" t="s">
        <v>4662</v>
      </c>
      <c r="U1521" s="16">
        <v>1</v>
      </c>
      <c r="V1521" s="16">
        <v>46</v>
      </c>
      <c r="W1521" s="16">
        <v>285</v>
      </c>
      <c r="X1521" s="16">
        <v>23</v>
      </c>
      <c r="Y1521" s="26" t="s">
        <v>73</v>
      </c>
      <c r="Z1521" s="26" t="s">
        <v>74</v>
      </c>
      <c r="AA1521" s="26" t="s">
        <v>4640</v>
      </c>
    </row>
    <row r="1522" customHeight="1" spans="1:27">
      <c r="A1522" s="13">
        <v>1519</v>
      </c>
      <c r="B1522" s="13">
        <v>2025</v>
      </c>
      <c r="C1522" s="14" t="s">
        <v>4663</v>
      </c>
      <c r="D1522" s="13" t="s">
        <v>33</v>
      </c>
      <c r="E1522" s="14" t="s">
        <v>34</v>
      </c>
      <c r="F1522" s="13" t="s">
        <v>35</v>
      </c>
      <c r="G1522" s="13" t="s">
        <v>4640</v>
      </c>
      <c r="H1522" s="14" t="s">
        <v>4657</v>
      </c>
      <c r="I1522" s="22" t="s">
        <v>154</v>
      </c>
      <c r="J1522" s="14" t="s">
        <v>67</v>
      </c>
      <c r="K1522" s="14" t="s">
        <v>164</v>
      </c>
      <c r="L1522" s="14" t="s">
        <v>59</v>
      </c>
      <c r="M1522" s="13" t="s">
        <v>70</v>
      </c>
      <c r="N1522" s="13">
        <v>20.52</v>
      </c>
      <c r="O1522" s="25"/>
      <c r="P1522" s="13"/>
      <c r="Q1522" s="13"/>
      <c r="R1522" s="13">
        <v>20.52</v>
      </c>
      <c r="S1522" s="14" t="s">
        <v>4664</v>
      </c>
      <c r="T1522" s="14" t="s">
        <v>4665</v>
      </c>
      <c r="U1522" s="13">
        <v>1</v>
      </c>
      <c r="V1522" s="13">
        <v>51</v>
      </c>
      <c r="W1522" s="13">
        <v>206</v>
      </c>
      <c r="X1522" s="13">
        <v>32</v>
      </c>
      <c r="Y1522" s="13" t="s">
        <v>44</v>
      </c>
      <c r="Z1522" s="14" t="s">
        <v>105</v>
      </c>
      <c r="AA1522" s="14" t="s">
        <v>4640</v>
      </c>
    </row>
    <row r="1523" customHeight="1" spans="1:27">
      <c r="A1523" s="13">
        <v>1520</v>
      </c>
      <c r="B1523" s="13">
        <v>2025</v>
      </c>
      <c r="C1523" s="14" t="s">
        <v>4666</v>
      </c>
      <c r="D1523" s="13" t="s">
        <v>33</v>
      </c>
      <c r="E1523" s="14" t="s">
        <v>34</v>
      </c>
      <c r="F1523" s="13" t="s">
        <v>35</v>
      </c>
      <c r="G1523" s="13" t="s">
        <v>4640</v>
      </c>
      <c r="H1523" s="14" t="s">
        <v>4657</v>
      </c>
      <c r="I1523" s="22" t="s">
        <v>154</v>
      </c>
      <c r="J1523" s="14" t="s">
        <v>67</v>
      </c>
      <c r="K1523" s="14" t="s">
        <v>164</v>
      </c>
      <c r="L1523" s="14" t="s">
        <v>59</v>
      </c>
      <c r="M1523" s="13" t="s">
        <v>70</v>
      </c>
      <c r="N1523" s="13">
        <v>28.51</v>
      </c>
      <c r="O1523" s="25"/>
      <c r="P1523" s="33"/>
      <c r="Q1523" s="33"/>
      <c r="R1523" s="13">
        <v>28.51</v>
      </c>
      <c r="S1523" s="14" t="s">
        <v>4667</v>
      </c>
      <c r="T1523" s="14" t="s">
        <v>4668</v>
      </c>
      <c r="U1523" s="13">
        <v>1</v>
      </c>
      <c r="V1523" s="13">
        <v>58</v>
      </c>
      <c r="W1523" s="13">
        <v>248</v>
      </c>
      <c r="X1523" s="13">
        <v>45</v>
      </c>
      <c r="Y1523" s="13" t="s">
        <v>44</v>
      </c>
      <c r="Z1523" s="14" t="s">
        <v>105</v>
      </c>
      <c r="AA1523" s="14" t="s">
        <v>4640</v>
      </c>
    </row>
    <row r="1524" customHeight="1" spans="1:27">
      <c r="A1524" s="13">
        <v>1521</v>
      </c>
      <c r="B1524" s="13">
        <v>2025</v>
      </c>
      <c r="C1524" s="14" t="s">
        <v>4669</v>
      </c>
      <c r="D1524" s="13" t="s">
        <v>33</v>
      </c>
      <c r="E1524" s="14" t="s">
        <v>34</v>
      </c>
      <c r="F1524" s="13" t="s">
        <v>35</v>
      </c>
      <c r="G1524" s="13" t="s">
        <v>4640</v>
      </c>
      <c r="H1524" s="14" t="s">
        <v>4657</v>
      </c>
      <c r="I1524" s="22" t="s">
        <v>154</v>
      </c>
      <c r="J1524" s="14" t="s">
        <v>67</v>
      </c>
      <c r="K1524" s="14" t="s">
        <v>164</v>
      </c>
      <c r="L1524" s="14" t="s">
        <v>59</v>
      </c>
      <c r="M1524" s="13" t="s">
        <v>70</v>
      </c>
      <c r="N1524" s="13">
        <v>31.27</v>
      </c>
      <c r="O1524" s="25"/>
      <c r="P1524" s="13"/>
      <c r="Q1524" s="13"/>
      <c r="R1524" s="13">
        <v>31.27</v>
      </c>
      <c r="S1524" s="14" t="s">
        <v>4670</v>
      </c>
      <c r="T1524" s="14" t="s">
        <v>4671</v>
      </c>
      <c r="U1524" s="13">
        <v>1</v>
      </c>
      <c r="V1524" s="13">
        <v>67</v>
      </c>
      <c r="W1524" s="13">
        <v>269</v>
      </c>
      <c r="X1524" s="13">
        <v>48</v>
      </c>
      <c r="Y1524" s="13" t="s">
        <v>44</v>
      </c>
      <c r="Z1524" s="26" t="s">
        <v>74</v>
      </c>
      <c r="AA1524" s="14" t="s">
        <v>4640</v>
      </c>
    </row>
    <row r="1525" customHeight="1" spans="1:27">
      <c r="A1525" s="13">
        <v>1522</v>
      </c>
      <c r="B1525" s="13">
        <v>2025</v>
      </c>
      <c r="C1525" s="14" t="s">
        <v>4672</v>
      </c>
      <c r="D1525" s="13" t="s">
        <v>33</v>
      </c>
      <c r="E1525" s="14" t="s">
        <v>34</v>
      </c>
      <c r="F1525" s="13" t="s">
        <v>35</v>
      </c>
      <c r="G1525" s="13" t="s">
        <v>4640</v>
      </c>
      <c r="H1525" s="14" t="s">
        <v>4657</v>
      </c>
      <c r="I1525" s="22" t="s">
        <v>154</v>
      </c>
      <c r="J1525" s="14" t="s">
        <v>67</v>
      </c>
      <c r="K1525" s="14" t="s">
        <v>164</v>
      </c>
      <c r="L1525" s="14" t="s">
        <v>59</v>
      </c>
      <c r="M1525" s="13" t="s">
        <v>70</v>
      </c>
      <c r="N1525" s="13">
        <v>28.56</v>
      </c>
      <c r="O1525" s="25"/>
      <c r="P1525" s="13"/>
      <c r="Q1525" s="13"/>
      <c r="R1525" s="13">
        <v>28.56</v>
      </c>
      <c r="S1525" s="14" t="s">
        <v>4673</v>
      </c>
      <c r="T1525" s="14" t="s">
        <v>4674</v>
      </c>
      <c r="U1525" s="13">
        <v>1</v>
      </c>
      <c r="V1525" s="13">
        <v>47</v>
      </c>
      <c r="W1525" s="13">
        <v>192</v>
      </c>
      <c r="X1525" s="13">
        <v>54</v>
      </c>
      <c r="Y1525" s="13" t="s">
        <v>44</v>
      </c>
      <c r="Z1525" s="14" t="s">
        <v>105</v>
      </c>
      <c r="AA1525" s="14" t="s">
        <v>4640</v>
      </c>
    </row>
    <row r="1526" customHeight="1" spans="1:27">
      <c r="A1526" s="13">
        <v>1523</v>
      </c>
      <c r="B1526" s="13">
        <v>2025</v>
      </c>
      <c r="C1526" s="14" t="s">
        <v>4675</v>
      </c>
      <c r="D1526" s="13" t="s">
        <v>33</v>
      </c>
      <c r="E1526" s="14" t="s">
        <v>34</v>
      </c>
      <c r="F1526" s="13" t="s">
        <v>35</v>
      </c>
      <c r="G1526" s="13" t="s">
        <v>4640</v>
      </c>
      <c r="H1526" s="14" t="s">
        <v>4657</v>
      </c>
      <c r="I1526" s="22" t="s">
        <v>154</v>
      </c>
      <c r="J1526" s="14" t="s">
        <v>67</v>
      </c>
      <c r="K1526" s="14" t="s">
        <v>164</v>
      </c>
      <c r="L1526" s="14" t="s">
        <v>165</v>
      </c>
      <c r="M1526" s="13" t="s">
        <v>70</v>
      </c>
      <c r="N1526" s="13">
        <v>58</v>
      </c>
      <c r="O1526" s="25"/>
      <c r="P1526" s="13"/>
      <c r="Q1526" s="13"/>
      <c r="R1526" s="13">
        <v>58</v>
      </c>
      <c r="S1526" s="14" t="s">
        <v>4676</v>
      </c>
      <c r="T1526" s="14" t="s">
        <v>4677</v>
      </c>
      <c r="U1526" s="13">
        <v>1</v>
      </c>
      <c r="V1526" s="13">
        <v>83</v>
      </c>
      <c r="W1526" s="13">
        <v>398</v>
      </c>
      <c r="X1526" s="13">
        <v>84</v>
      </c>
      <c r="Y1526" s="13" t="s">
        <v>44</v>
      </c>
      <c r="Z1526" s="14" t="s">
        <v>74</v>
      </c>
      <c r="AA1526" s="14" t="s">
        <v>4640</v>
      </c>
    </row>
    <row r="1527" customHeight="1" spans="1:27">
      <c r="A1527" s="13">
        <v>1524</v>
      </c>
      <c r="B1527" s="13">
        <v>2025</v>
      </c>
      <c r="C1527" s="14" t="s">
        <v>4678</v>
      </c>
      <c r="D1527" s="13" t="s">
        <v>33</v>
      </c>
      <c r="E1527" s="14" t="s">
        <v>34</v>
      </c>
      <c r="F1527" s="13" t="s">
        <v>35</v>
      </c>
      <c r="G1527" s="13" t="s">
        <v>4640</v>
      </c>
      <c r="H1527" s="14" t="s">
        <v>4657</v>
      </c>
      <c r="I1527" s="22" t="s">
        <v>154</v>
      </c>
      <c r="J1527" s="14" t="s">
        <v>67</v>
      </c>
      <c r="K1527" s="14" t="s">
        <v>164</v>
      </c>
      <c r="L1527" s="14" t="s">
        <v>165</v>
      </c>
      <c r="M1527" s="13" t="s">
        <v>70</v>
      </c>
      <c r="N1527" s="13">
        <v>26.76</v>
      </c>
      <c r="O1527" s="25"/>
      <c r="P1527" s="13"/>
      <c r="Q1527" s="13"/>
      <c r="R1527" s="13">
        <v>26.76</v>
      </c>
      <c r="S1527" s="14" t="s">
        <v>4679</v>
      </c>
      <c r="T1527" s="14" t="s">
        <v>4680</v>
      </c>
      <c r="U1527" s="13">
        <v>1</v>
      </c>
      <c r="V1527" s="13">
        <v>236</v>
      </c>
      <c r="W1527" s="13">
        <v>1530</v>
      </c>
      <c r="X1527" s="13">
        <v>118</v>
      </c>
      <c r="Y1527" s="13" t="s">
        <v>44</v>
      </c>
      <c r="Z1527" s="14" t="s">
        <v>74</v>
      </c>
      <c r="AA1527" s="14" t="s">
        <v>4640</v>
      </c>
    </row>
    <row r="1528" customHeight="1" spans="1:27">
      <c r="A1528" s="13">
        <v>1525</v>
      </c>
      <c r="B1528" s="13">
        <v>2025</v>
      </c>
      <c r="C1528" s="14" t="s">
        <v>4681</v>
      </c>
      <c r="D1528" s="13" t="s">
        <v>33</v>
      </c>
      <c r="E1528" s="14" t="s">
        <v>34</v>
      </c>
      <c r="F1528" s="13" t="s">
        <v>35</v>
      </c>
      <c r="G1528" s="13" t="s">
        <v>4640</v>
      </c>
      <c r="H1528" s="14" t="s">
        <v>4657</v>
      </c>
      <c r="I1528" s="22" t="s">
        <v>154</v>
      </c>
      <c r="J1528" s="14" t="s">
        <v>67</v>
      </c>
      <c r="K1528" s="14" t="s">
        <v>164</v>
      </c>
      <c r="L1528" s="14" t="s">
        <v>278</v>
      </c>
      <c r="M1528" s="13" t="s">
        <v>70</v>
      </c>
      <c r="N1528" s="13">
        <v>147.5</v>
      </c>
      <c r="O1528" s="25"/>
      <c r="P1528" s="13"/>
      <c r="Q1528" s="13"/>
      <c r="R1528" s="13">
        <v>147.5</v>
      </c>
      <c r="S1528" s="36" t="s">
        <v>4682</v>
      </c>
      <c r="T1528" s="36" t="s">
        <v>4683</v>
      </c>
      <c r="U1528" s="33">
        <v>1</v>
      </c>
      <c r="V1528" s="33">
        <v>208</v>
      </c>
      <c r="W1528" s="33">
        <v>819</v>
      </c>
      <c r="X1528" s="13">
        <v>136</v>
      </c>
      <c r="Y1528" s="13" t="s">
        <v>44</v>
      </c>
      <c r="Z1528" s="14" t="s">
        <v>105</v>
      </c>
      <c r="AA1528" s="14" t="s">
        <v>4640</v>
      </c>
    </row>
    <row r="1529" customHeight="1" spans="1:27">
      <c r="A1529" s="13">
        <v>1526</v>
      </c>
      <c r="B1529" s="45">
        <v>2025</v>
      </c>
      <c r="C1529" s="15" t="s">
        <v>4684</v>
      </c>
      <c r="D1529" s="17" t="s">
        <v>33</v>
      </c>
      <c r="E1529" s="17" t="s">
        <v>34</v>
      </c>
      <c r="F1529" s="45" t="s">
        <v>35</v>
      </c>
      <c r="G1529" s="15" t="s">
        <v>4640</v>
      </c>
      <c r="H1529" s="45" t="s">
        <v>4685</v>
      </c>
      <c r="I1529" s="45" t="s">
        <v>215</v>
      </c>
      <c r="J1529" s="23" t="s">
        <v>67</v>
      </c>
      <c r="K1529" s="23" t="s">
        <v>68</v>
      </c>
      <c r="L1529" s="24" t="s">
        <v>69</v>
      </c>
      <c r="M1529" s="13" t="s">
        <v>70</v>
      </c>
      <c r="N1529" s="13">
        <v>29</v>
      </c>
      <c r="O1529" s="13">
        <v>29</v>
      </c>
      <c r="P1529" s="45"/>
      <c r="Q1529" s="45"/>
      <c r="R1529" s="45"/>
      <c r="S1529" s="45" t="s">
        <v>4686</v>
      </c>
      <c r="T1529" s="45" t="s">
        <v>4687</v>
      </c>
      <c r="U1529" s="26">
        <v>1</v>
      </c>
      <c r="V1529" s="26">
        <v>263</v>
      </c>
      <c r="W1529" s="26">
        <v>1315</v>
      </c>
      <c r="X1529" s="26">
        <v>145</v>
      </c>
      <c r="Y1529" s="26" t="s">
        <v>73</v>
      </c>
      <c r="Z1529" s="26" t="s">
        <v>74</v>
      </c>
      <c r="AA1529" s="26" t="s">
        <v>4640</v>
      </c>
    </row>
    <row r="1530" customHeight="1" spans="1:27">
      <c r="A1530" s="13">
        <v>1527</v>
      </c>
      <c r="B1530" s="45">
        <v>2025</v>
      </c>
      <c r="C1530" s="15" t="s">
        <v>4688</v>
      </c>
      <c r="D1530" s="17" t="s">
        <v>33</v>
      </c>
      <c r="E1530" s="17" t="s">
        <v>34</v>
      </c>
      <c r="F1530" s="45" t="s">
        <v>35</v>
      </c>
      <c r="G1530" s="15" t="s">
        <v>4640</v>
      </c>
      <c r="H1530" s="45" t="s">
        <v>4685</v>
      </c>
      <c r="I1530" s="45" t="s">
        <v>215</v>
      </c>
      <c r="J1530" s="23" t="s">
        <v>67</v>
      </c>
      <c r="K1530" s="23" t="s">
        <v>68</v>
      </c>
      <c r="L1530" s="24" t="s">
        <v>69</v>
      </c>
      <c r="M1530" s="13" t="s">
        <v>70</v>
      </c>
      <c r="N1530" s="13">
        <v>18</v>
      </c>
      <c r="O1530" s="25"/>
      <c r="P1530" s="45"/>
      <c r="Q1530" s="45"/>
      <c r="R1530" s="13">
        <v>18</v>
      </c>
      <c r="S1530" s="45" t="s">
        <v>4689</v>
      </c>
      <c r="T1530" s="45" t="s">
        <v>4690</v>
      </c>
      <c r="U1530" s="56">
        <v>1</v>
      </c>
      <c r="V1530" s="56">
        <v>268</v>
      </c>
      <c r="W1530" s="56">
        <v>1385</v>
      </c>
      <c r="X1530" s="56">
        <v>98</v>
      </c>
      <c r="Y1530" s="26" t="s">
        <v>73</v>
      </c>
      <c r="Z1530" s="26" t="s">
        <v>74</v>
      </c>
      <c r="AA1530" s="26" t="s">
        <v>4640</v>
      </c>
    </row>
    <row r="1531" customHeight="1" spans="1:27">
      <c r="A1531" s="13">
        <v>1528</v>
      </c>
      <c r="B1531" s="45">
        <v>2025</v>
      </c>
      <c r="C1531" s="15" t="s">
        <v>4691</v>
      </c>
      <c r="D1531" s="17" t="s">
        <v>33</v>
      </c>
      <c r="E1531" s="17" t="s">
        <v>34</v>
      </c>
      <c r="F1531" s="45" t="s">
        <v>35</v>
      </c>
      <c r="G1531" s="15" t="s">
        <v>4640</v>
      </c>
      <c r="H1531" s="45" t="s">
        <v>4685</v>
      </c>
      <c r="I1531" s="45" t="s">
        <v>215</v>
      </c>
      <c r="J1531" s="23" t="s">
        <v>67</v>
      </c>
      <c r="K1531" s="23" t="s">
        <v>68</v>
      </c>
      <c r="L1531" s="24" t="s">
        <v>69</v>
      </c>
      <c r="M1531" s="13" t="s">
        <v>70</v>
      </c>
      <c r="N1531" s="13">
        <v>29.5</v>
      </c>
      <c r="O1531" s="13">
        <v>29.5</v>
      </c>
      <c r="P1531" s="45"/>
      <c r="Q1531" s="45"/>
      <c r="R1531" s="45"/>
      <c r="S1531" s="45" t="s">
        <v>4692</v>
      </c>
      <c r="T1531" s="45" t="s">
        <v>4693</v>
      </c>
      <c r="U1531" s="56">
        <v>1</v>
      </c>
      <c r="V1531" s="56">
        <v>326</v>
      </c>
      <c r="W1531" s="56">
        <v>1768</v>
      </c>
      <c r="X1531" s="56">
        <v>195</v>
      </c>
      <c r="Y1531" s="26" t="s">
        <v>73</v>
      </c>
      <c r="Z1531" s="26" t="s">
        <v>74</v>
      </c>
      <c r="AA1531" s="26" t="s">
        <v>4640</v>
      </c>
    </row>
    <row r="1532" customHeight="1" spans="1:27">
      <c r="A1532" s="13">
        <v>1529</v>
      </c>
      <c r="B1532" s="13">
        <v>2025</v>
      </c>
      <c r="C1532" s="14" t="s">
        <v>4694</v>
      </c>
      <c r="D1532" s="13" t="s">
        <v>33</v>
      </c>
      <c r="E1532" s="14" t="s">
        <v>34</v>
      </c>
      <c r="F1532" s="13" t="s">
        <v>35</v>
      </c>
      <c r="G1532" s="13" t="s">
        <v>4640</v>
      </c>
      <c r="H1532" s="14" t="s">
        <v>4685</v>
      </c>
      <c r="I1532" s="22" t="s">
        <v>215</v>
      </c>
      <c r="J1532" s="14" t="s">
        <v>67</v>
      </c>
      <c r="K1532" s="14" t="s">
        <v>164</v>
      </c>
      <c r="L1532" s="14" t="s">
        <v>165</v>
      </c>
      <c r="M1532" s="13" t="s">
        <v>70</v>
      </c>
      <c r="N1532" s="13">
        <v>30.57</v>
      </c>
      <c r="O1532" s="25"/>
      <c r="P1532" s="33"/>
      <c r="Q1532" s="33"/>
      <c r="R1532" s="13">
        <v>30.57</v>
      </c>
      <c r="S1532" s="36" t="s">
        <v>4695</v>
      </c>
      <c r="T1532" s="36" t="s">
        <v>4696</v>
      </c>
      <c r="U1532" s="13">
        <v>1</v>
      </c>
      <c r="V1532" s="13">
        <v>78</v>
      </c>
      <c r="W1532" s="13">
        <v>348</v>
      </c>
      <c r="X1532" s="13">
        <v>86</v>
      </c>
      <c r="Y1532" s="13" t="s">
        <v>44</v>
      </c>
      <c r="Z1532" s="14" t="s">
        <v>74</v>
      </c>
      <c r="AA1532" s="14" t="s">
        <v>4640</v>
      </c>
    </row>
    <row r="1533" customHeight="1" spans="1:27">
      <c r="A1533" s="13">
        <v>1530</v>
      </c>
      <c r="B1533" s="15">
        <v>2025</v>
      </c>
      <c r="C1533" s="15" t="s">
        <v>4697</v>
      </c>
      <c r="D1533" s="17" t="s">
        <v>33</v>
      </c>
      <c r="E1533" s="17" t="s">
        <v>34</v>
      </c>
      <c r="F1533" s="15" t="s">
        <v>35</v>
      </c>
      <c r="G1533" s="15" t="s">
        <v>4640</v>
      </c>
      <c r="H1533" s="15" t="s">
        <v>4698</v>
      </c>
      <c r="I1533" s="15" t="s">
        <v>215</v>
      </c>
      <c r="J1533" s="23" t="s">
        <v>67</v>
      </c>
      <c r="K1533" s="23" t="s">
        <v>68</v>
      </c>
      <c r="L1533" s="24" t="s">
        <v>69</v>
      </c>
      <c r="M1533" s="13" t="s">
        <v>70</v>
      </c>
      <c r="N1533" s="13">
        <v>10</v>
      </c>
      <c r="O1533" s="25"/>
      <c r="P1533" s="15"/>
      <c r="Q1533" s="15"/>
      <c r="R1533" s="13">
        <v>10</v>
      </c>
      <c r="S1533" s="15" t="s">
        <v>4699</v>
      </c>
      <c r="T1533" s="15" t="s">
        <v>4700</v>
      </c>
      <c r="U1533" s="16">
        <v>1</v>
      </c>
      <c r="V1533" s="16">
        <v>68</v>
      </c>
      <c r="W1533" s="16">
        <v>201</v>
      </c>
      <c r="X1533" s="16">
        <v>132</v>
      </c>
      <c r="Y1533" s="26" t="s">
        <v>73</v>
      </c>
      <c r="Z1533" s="26" t="s">
        <v>74</v>
      </c>
      <c r="AA1533" s="26" t="s">
        <v>4640</v>
      </c>
    </row>
    <row r="1534" customHeight="1" spans="1:27">
      <c r="A1534" s="13">
        <v>1531</v>
      </c>
      <c r="B1534" s="15">
        <v>2025</v>
      </c>
      <c r="C1534" s="16" t="s">
        <v>4701</v>
      </c>
      <c r="D1534" s="17" t="s">
        <v>33</v>
      </c>
      <c r="E1534" s="17" t="s">
        <v>34</v>
      </c>
      <c r="F1534" s="90" t="s">
        <v>35</v>
      </c>
      <c r="G1534" s="37" t="s">
        <v>4640</v>
      </c>
      <c r="H1534" s="90" t="s">
        <v>4698</v>
      </c>
      <c r="I1534" s="37" t="s">
        <v>215</v>
      </c>
      <c r="J1534" s="23" t="s">
        <v>67</v>
      </c>
      <c r="K1534" s="23" t="s">
        <v>68</v>
      </c>
      <c r="L1534" s="24" t="s">
        <v>69</v>
      </c>
      <c r="M1534" s="13" t="s">
        <v>70</v>
      </c>
      <c r="N1534" s="13">
        <v>39.8</v>
      </c>
      <c r="O1534" s="25"/>
      <c r="P1534" s="16"/>
      <c r="Q1534" s="16"/>
      <c r="R1534" s="13">
        <v>39.8</v>
      </c>
      <c r="S1534" s="16" t="s">
        <v>4702</v>
      </c>
      <c r="T1534" s="16" t="s">
        <v>4703</v>
      </c>
      <c r="U1534" s="16">
        <v>1</v>
      </c>
      <c r="V1534" s="16">
        <v>468</v>
      </c>
      <c r="W1534" s="16">
        <v>1918</v>
      </c>
      <c r="X1534" s="16">
        <v>132</v>
      </c>
      <c r="Y1534" s="26" t="s">
        <v>73</v>
      </c>
      <c r="Z1534" s="26" t="s">
        <v>74</v>
      </c>
      <c r="AA1534" s="42" t="s">
        <v>4640</v>
      </c>
    </row>
    <row r="1535" customHeight="1" spans="1:27">
      <c r="A1535" s="13">
        <v>1532</v>
      </c>
      <c r="B1535" s="15">
        <v>2025</v>
      </c>
      <c r="C1535" s="15" t="s">
        <v>4704</v>
      </c>
      <c r="D1535" s="17" t="s">
        <v>33</v>
      </c>
      <c r="E1535" s="17" t="s">
        <v>34</v>
      </c>
      <c r="F1535" s="15" t="s">
        <v>35</v>
      </c>
      <c r="G1535" s="15" t="s">
        <v>4640</v>
      </c>
      <c r="H1535" s="15" t="s">
        <v>4698</v>
      </c>
      <c r="I1535" s="15" t="s">
        <v>215</v>
      </c>
      <c r="J1535" s="23" t="s">
        <v>67</v>
      </c>
      <c r="K1535" s="23" t="s">
        <v>68</v>
      </c>
      <c r="L1535" s="24" t="s">
        <v>69</v>
      </c>
      <c r="M1535" s="13" t="s">
        <v>70</v>
      </c>
      <c r="N1535" s="13">
        <v>74</v>
      </c>
      <c r="O1535" s="25"/>
      <c r="P1535" s="15"/>
      <c r="Q1535" s="15"/>
      <c r="R1535" s="13">
        <v>74</v>
      </c>
      <c r="S1535" s="15" t="s">
        <v>4705</v>
      </c>
      <c r="T1535" s="15" t="s">
        <v>4706</v>
      </c>
      <c r="U1535" s="16">
        <v>1</v>
      </c>
      <c r="V1535" s="16">
        <v>203</v>
      </c>
      <c r="W1535" s="16">
        <v>963</v>
      </c>
      <c r="X1535" s="16">
        <v>123</v>
      </c>
      <c r="Y1535" s="26" t="s">
        <v>73</v>
      </c>
      <c r="Z1535" s="26" t="s">
        <v>105</v>
      </c>
      <c r="AA1535" s="26" t="s">
        <v>4640</v>
      </c>
    </row>
    <row r="1536" customHeight="1" spans="1:27">
      <c r="A1536" s="13">
        <v>1533</v>
      </c>
      <c r="B1536" s="13">
        <v>2025</v>
      </c>
      <c r="C1536" s="17" t="s">
        <v>4707</v>
      </c>
      <c r="D1536" s="17" t="s">
        <v>33</v>
      </c>
      <c r="E1536" s="14" t="s">
        <v>34</v>
      </c>
      <c r="F1536" s="17" t="s">
        <v>35</v>
      </c>
      <c r="G1536" s="17" t="s">
        <v>4640</v>
      </c>
      <c r="H1536" s="17" t="s">
        <v>4698</v>
      </c>
      <c r="I1536" s="22" t="s">
        <v>215</v>
      </c>
      <c r="J1536" s="14" t="s">
        <v>67</v>
      </c>
      <c r="K1536" s="17" t="s">
        <v>164</v>
      </c>
      <c r="L1536" s="17" t="s">
        <v>59</v>
      </c>
      <c r="M1536" s="13" t="s">
        <v>70</v>
      </c>
      <c r="N1536" s="13">
        <v>142.91</v>
      </c>
      <c r="O1536" s="13">
        <v>142.91</v>
      </c>
      <c r="P1536" s="28"/>
      <c r="Q1536" s="27"/>
      <c r="R1536" s="17"/>
      <c r="S1536" s="27" t="s">
        <v>4708</v>
      </c>
      <c r="T1536" s="27" t="s">
        <v>4709</v>
      </c>
      <c r="U1536" s="27">
        <v>1</v>
      </c>
      <c r="V1536" s="61">
        <v>486</v>
      </c>
      <c r="W1536" s="61">
        <v>1981</v>
      </c>
      <c r="X1536" s="55">
        <v>412</v>
      </c>
      <c r="Y1536" s="17" t="s">
        <v>44</v>
      </c>
      <c r="Z1536" s="17" t="s">
        <v>105</v>
      </c>
      <c r="AA1536" s="17" t="s">
        <v>4640</v>
      </c>
    </row>
    <row r="1537" customHeight="1" spans="1:27">
      <c r="A1537" s="13">
        <v>1534</v>
      </c>
      <c r="B1537" s="15">
        <v>2025</v>
      </c>
      <c r="C1537" s="16" t="s">
        <v>4710</v>
      </c>
      <c r="D1537" s="17" t="s">
        <v>33</v>
      </c>
      <c r="E1537" s="17" t="s">
        <v>34</v>
      </c>
      <c r="F1537" s="15" t="s">
        <v>35</v>
      </c>
      <c r="G1537" s="15" t="s">
        <v>4640</v>
      </c>
      <c r="H1537" s="15" t="s">
        <v>4711</v>
      </c>
      <c r="I1537" s="15"/>
      <c r="J1537" s="23" t="s">
        <v>67</v>
      </c>
      <c r="K1537" s="23" t="s">
        <v>68</v>
      </c>
      <c r="L1537" s="24" t="s">
        <v>69</v>
      </c>
      <c r="M1537" s="13" t="s">
        <v>70</v>
      </c>
      <c r="N1537" s="13">
        <v>14.5</v>
      </c>
      <c r="O1537" s="25"/>
      <c r="P1537" s="15"/>
      <c r="Q1537" s="15"/>
      <c r="R1537" s="13">
        <v>14.5</v>
      </c>
      <c r="S1537" s="15" t="s">
        <v>4712</v>
      </c>
      <c r="T1537" s="17" t="s">
        <v>4713</v>
      </c>
      <c r="U1537" s="16">
        <v>1</v>
      </c>
      <c r="V1537" s="16">
        <v>37</v>
      </c>
      <c r="W1537" s="16">
        <v>157</v>
      </c>
      <c r="X1537" s="16">
        <v>46</v>
      </c>
      <c r="Y1537" s="26" t="s">
        <v>73</v>
      </c>
      <c r="Z1537" s="26" t="s">
        <v>74</v>
      </c>
      <c r="AA1537" s="26" t="s">
        <v>4640</v>
      </c>
    </row>
    <row r="1538" customHeight="1" spans="1:27">
      <c r="A1538" s="13">
        <v>1535</v>
      </c>
      <c r="B1538" s="32">
        <v>2025</v>
      </c>
      <c r="C1538" s="32" t="s">
        <v>4714</v>
      </c>
      <c r="D1538" s="17" t="s">
        <v>33</v>
      </c>
      <c r="E1538" s="17" t="s">
        <v>34</v>
      </c>
      <c r="F1538" s="32" t="s">
        <v>35</v>
      </c>
      <c r="G1538" s="32" t="s">
        <v>4640</v>
      </c>
      <c r="H1538" s="32" t="s">
        <v>4711</v>
      </c>
      <c r="I1538" s="15"/>
      <c r="J1538" s="23" t="s">
        <v>67</v>
      </c>
      <c r="K1538" s="23" t="s">
        <v>68</v>
      </c>
      <c r="L1538" s="24" t="s">
        <v>69</v>
      </c>
      <c r="M1538" s="13" t="s">
        <v>70</v>
      </c>
      <c r="N1538" s="13">
        <v>4</v>
      </c>
      <c r="O1538" s="25"/>
      <c r="P1538" s="32"/>
      <c r="Q1538" s="32"/>
      <c r="R1538" s="13">
        <v>4</v>
      </c>
      <c r="S1538" s="32" t="s">
        <v>4715</v>
      </c>
      <c r="T1538" s="27" t="s">
        <v>4716</v>
      </c>
      <c r="U1538" s="31">
        <v>1</v>
      </c>
      <c r="V1538" s="31">
        <v>40</v>
      </c>
      <c r="W1538" s="31">
        <v>200</v>
      </c>
      <c r="X1538" s="26">
        <v>41</v>
      </c>
      <c r="Y1538" s="26" t="s">
        <v>73</v>
      </c>
      <c r="Z1538" s="26" t="s">
        <v>74</v>
      </c>
      <c r="AA1538" s="31" t="s">
        <v>4640</v>
      </c>
    </row>
    <row r="1539" customHeight="1" spans="1:27">
      <c r="A1539" s="13">
        <v>1536</v>
      </c>
      <c r="B1539" s="15">
        <v>2025</v>
      </c>
      <c r="C1539" s="15" t="s">
        <v>4717</v>
      </c>
      <c r="D1539" s="17" t="s">
        <v>33</v>
      </c>
      <c r="E1539" s="17" t="s">
        <v>34</v>
      </c>
      <c r="F1539" s="15" t="s">
        <v>35</v>
      </c>
      <c r="G1539" s="15" t="s">
        <v>4640</v>
      </c>
      <c r="H1539" s="15" t="s">
        <v>4711</v>
      </c>
      <c r="I1539" s="15"/>
      <c r="J1539" s="23" t="s">
        <v>67</v>
      </c>
      <c r="K1539" s="23" t="s">
        <v>68</v>
      </c>
      <c r="L1539" s="24" t="s">
        <v>69</v>
      </c>
      <c r="M1539" s="13" t="s">
        <v>70</v>
      </c>
      <c r="N1539" s="13">
        <v>12.09</v>
      </c>
      <c r="O1539" s="25"/>
      <c r="P1539" s="32"/>
      <c r="Q1539" s="32"/>
      <c r="R1539" s="13">
        <v>12.09</v>
      </c>
      <c r="S1539" s="15" t="s">
        <v>4718</v>
      </c>
      <c r="T1539" s="15" t="s">
        <v>4719</v>
      </c>
      <c r="U1539" s="26">
        <v>1</v>
      </c>
      <c r="V1539" s="26">
        <v>46</v>
      </c>
      <c r="W1539" s="26">
        <v>484</v>
      </c>
      <c r="X1539" s="26">
        <v>10</v>
      </c>
      <c r="Y1539" s="26" t="s">
        <v>73</v>
      </c>
      <c r="Z1539" s="26" t="s">
        <v>74</v>
      </c>
      <c r="AA1539" s="26" t="s">
        <v>4640</v>
      </c>
    </row>
    <row r="1540" customHeight="1" spans="1:27">
      <c r="A1540" s="13">
        <v>1537</v>
      </c>
      <c r="B1540" s="15">
        <v>2025</v>
      </c>
      <c r="C1540" s="15" t="s">
        <v>4720</v>
      </c>
      <c r="D1540" s="17" t="s">
        <v>33</v>
      </c>
      <c r="E1540" s="17" t="s">
        <v>34</v>
      </c>
      <c r="F1540" s="37" t="s">
        <v>35</v>
      </c>
      <c r="G1540" s="37" t="s">
        <v>4640</v>
      </c>
      <c r="H1540" s="37" t="s">
        <v>4711</v>
      </c>
      <c r="I1540" s="15"/>
      <c r="J1540" s="23" t="s">
        <v>67</v>
      </c>
      <c r="K1540" s="23" t="s">
        <v>68</v>
      </c>
      <c r="L1540" s="24" t="s">
        <v>69</v>
      </c>
      <c r="M1540" s="13" t="s">
        <v>70</v>
      </c>
      <c r="N1540" s="13">
        <v>3.3</v>
      </c>
      <c r="O1540" s="25"/>
      <c r="P1540" s="15"/>
      <c r="Q1540" s="15"/>
      <c r="R1540" s="13">
        <v>3.3</v>
      </c>
      <c r="S1540" s="15" t="s">
        <v>4721</v>
      </c>
      <c r="T1540" s="17" t="s">
        <v>4716</v>
      </c>
      <c r="U1540" s="26">
        <v>1</v>
      </c>
      <c r="V1540" s="26">
        <v>40</v>
      </c>
      <c r="W1540" s="26">
        <v>200</v>
      </c>
      <c r="X1540" s="26">
        <v>41</v>
      </c>
      <c r="Y1540" s="26" t="s">
        <v>73</v>
      </c>
      <c r="Z1540" s="26" t="s">
        <v>74</v>
      </c>
      <c r="AA1540" s="42" t="s">
        <v>4640</v>
      </c>
    </row>
    <row r="1541" customHeight="1" spans="1:27">
      <c r="A1541" s="13">
        <v>1538</v>
      </c>
      <c r="B1541" s="15">
        <v>2025</v>
      </c>
      <c r="C1541" s="15" t="s">
        <v>4722</v>
      </c>
      <c r="D1541" s="17" t="s">
        <v>33</v>
      </c>
      <c r="E1541" s="17" t="s">
        <v>34</v>
      </c>
      <c r="F1541" s="15" t="s">
        <v>35</v>
      </c>
      <c r="G1541" s="15" t="s">
        <v>4640</v>
      </c>
      <c r="H1541" s="15" t="s">
        <v>4723</v>
      </c>
      <c r="I1541" s="15"/>
      <c r="J1541" s="23" t="s">
        <v>67</v>
      </c>
      <c r="K1541" s="23" t="s">
        <v>68</v>
      </c>
      <c r="L1541" s="24" t="s">
        <v>69</v>
      </c>
      <c r="M1541" s="13" t="s">
        <v>70</v>
      </c>
      <c r="N1541" s="13">
        <v>36</v>
      </c>
      <c r="O1541" s="25"/>
      <c r="P1541" s="32"/>
      <c r="Q1541" s="32"/>
      <c r="R1541" s="13">
        <v>36</v>
      </c>
      <c r="S1541" s="32" t="s">
        <v>4724</v>
      </c>
      <c r="T1541" s="32" t="s">
        <v>4725</v>
      </c>
      <c r="U1541" s="26">
        <v>1</v>
      </c>
      <c r="V1541" s="16">
        <v>198</v>
      </c>
      <c r="W1541" s="16">
        <v>741</v>
      </c>
      <c r="X1541" s="16">
        <v>147</v>
      </c>
      <c r="Y1541" s="26" t="s">
        <v>73</v>
      </c>
      <c r="Z1541" s="26" t="s">
        <v>74</v>
      </c>
      <c r="AA1541" s="26" t="s">
        <v>4640</v>
      </c>
    </row>
    <row r="1542" customHeight="1" spans="1:27">
      <c r="A1542" s="13">
        <v>1539</v>
      </c>
      <c r="B1542" s="15">
        <v>2025</v>
      </c>
      <c r="C1542" s="17" t="s">
        <v>4726</v>
      </c>
      <c r="D1542" s="17" t="s">
        <v>33</v>
      </c>
      <c r="E1542" s="17" t="s">
        <v>34</v>
      </c>
      <c r="F1542" s="15" t="s">
        <v>35</v>
      </c>
      <c r="G1542" s="15" t="s">
        <v>4640</v>
      </c>
      <c r="H1542" s="15" t="s">
        <v>4723</v>
      </c>
      <c r="I1542" s="15"/>
      <c r="J1542" s="23" t="s">
        <v>67</v>
      </c>
      <c r="K1542" s="23" t="s">
        <v>68</v>
      </c>
      <c r="L1542" s="24" t="s">
        <v>69</v>
      </c>
      <c r="M1542" s="13" t="s">
        <v>70</v>
      </c>
      <c r="N1542" s="13">
        <v>30</v>
      </c>
      <c r="O1542" s="25"/>
      <c r="P1542" s="15"/>
      <c r="Q1542" s="15"/>
      <c r="R1542" s="13">
        <v>30</v>
      </c>
      <c r="S1542" s="15" t="s">
        <v>4727</v>
      </c>
      <c r="T1542" s="17" t="s">
        <v>4728</v>
      </c>
      <c r="U1542" s="16">
        <v>1</v>
      </c>
      <c r="V1542" s="16">
        <v>60</v>
      </c>
      <c r="W1542" s="16">
        <v>224</v>
      </c>
      <c r="X1542" s="16">
        <v>46</v>
      </c>
      <c r="Y1542" s="26" t="s">
        <v>73</v>
      </c>
      <c r="Z1542" s="26" t="s">
        <v>74</v>
      </c>
      <c r="AA1542" s="26" t="s">
        <v>4640</v>
      </c>
    </row>
    <row r="1543" customHeight="1" spans="1:27">
      <c r="A1543" s="13">
        <v>1540</v>
      </c>
      <c r="B1543" s="15">
        <v>2025</v>
      </c>
      <c r="C1543" s="17" t="s">
        <v>4729</v>
      </c>
      <c r="D1543" s="17" t="s">
        <v>33</v>
      </c>
      <c r="E1543" s="17" t="s">
        <v>34</v>
      </c>
      <c r="F1543" s="15" t="s">
        <v>35</v>
      </c>
      <c r="G1543" s="15" t="s">
        <v>4640</v>
      </c>
      <c r="H1543" s="15" t="s">
        <v>4723</v>
      </c>
      <c r="I1543" s="15"/>
      <c r="J1543" s="23" t="s">
        <v>67</v>
      </c>
      <c r="K1543" s="23" t="s">
        <v>68</v>
      </c>
      <c r="L1543" s="24" t="s">
        <v>69</v>
      </c>
      <c r="M1543" s="13" t="s">
        <v>70</v>
      </c>
      <c r="N1543" s="13">
        <v>46</v>
      </c>
      <c r="O1543" s="25"/>
      <c r="P1543" s="15"/>
      <c r="Q1543" s="15"/>
      <c r="R1543" s="13">
        <v>46</v>
      </c>
      <c r="S1543" s="15" t="s">
        <v>4730</v>
      </c>
      <c r="T1543" s="17" t="s">
        <v>4728</v>
      </c>
      <c r="U1543" s="16">
        <v>1</v>
      </c>
      <c r="V1543" s="16">
        <v>60</v>
      </c>
      <c r="W1543" s="16">
        <v>224</v>
      </c>
      <c r="X1543" s="16">
        <v>46</v>
      </c>
      <c r="Y1543" s="26" t="s">
        <v>73</v>
      </c>
      <c r="Z1543" s="26" t="s">
        <v>74</v>
      </c>
      <c r="AA1543" s="26" t="s">
        <v>4640</v>
      </c>
    </row>
    <row r="1544" customHeight="1" spans="1:27">
      <c r="A1544" s="13">
        <v>1541</v>
      </c>
      <c r="B1544" s="15">
        <v>2025</v>
      </c>
      <c r="C1544" s="17" t="s">
        <v>4731</v>
      </c>
      <c r="D1544" s="17" t="s">
        <v>33</v>
      </c>
      <c r="E1544" s="17" t="s">
        <v>34</v>
      </c>
      <c r="F1544" s="15" t="s">
        <v>35</v>
      </c>
      <c r="G1544" s="15" t="s">
        <v>4640</v>
      </c>
      <c r="H1544" s="15" t="s">
        <v>4723</v>
      </c>
      <c r="I1544" s="15"/>
      <c r="J1544" s="23" t="s">
        <v>67</v>
      </c>
      <c r="K1544" s="23" t="s">
        <v>68</v>
      </c>
      <c r="L1544" s="24" t="s">
        <v>69</v>
      </c>
      <c r="M1544" s="13" t="s">
        <v>70</v>
      </c>
      <c r="N1544" s="13">
        <v>8</v>
      </c>
      <c r="O1544" s="25"/>
      <c r="P1544" s="32"/>
      <c r="Q1544" s="32"/>
      <c r="R1544" s="13">
        <v>8</v>
      </c>
      <c r="S1544" s="27" t="s">
        <v>4732</v>
      </c>
      <c r="T1544" s="17" t="s">
        <v>4733</v>
      </c>
      <c r="U1544" s="28">
        <v>1</v>
      </c>
      <c r="V1544" s="28">
        <v>342</v>
      </c>
      <c r="W1544" s="28">
        <v>1306</v>
      </c>
      <c r="X1544" s="16">
        <v>265</v>
      </c>
      <c r="Y1544" s="26" t="s">
        <v>73</v>
      </c>
      <c r="Z1544" s="26" t="s">
        <v>74</v>
      </c>
      <c r="AA1544" s="26" t="s">
        <v>4640</v>
      </c>
    </row>
    <row r="1545" customHeight="1" spans="1:27">
      <c r="A1545" s="13">
        <v>1542</v>
      </c>
      <c r="B1545" s="15">
        <v>2025</v>
      </c>
      <c r="C1545" s="17" t="s">
        <v>4734</v>
      </c>
      <c r="D1545" s="17" t="s">
        <v>33</v>
      </c>
      <c r="E1545" s="17" t="s">
        <v>34</v>
      </c>
      <c r="F1545" s="15" t="s">
        <v>35</v>
      </c>
      <c r="G1545" s="15" t="s">
        <v>4640</v>
      </c>
      <c r="H1545" s="15" t="s">
        <v>4723</v>
      </c>
      <c r="I1545" s="15"/>
      <c r="J1545" s="23" t="s">
        <v>67</v>
      </c>
      <c r="K1545" s="23" t="s">
        <v>68</v>
      </c>
      <c r="L1545" s="24" t="s">
        <v>69</v>
      </c>
      <c r="M1545" s="13" t="s">
        <v>70</v>
      </c>
      <c r="N1545" s="13">
        <v>10</v>
      </c>
      <c r="O1545" s="25"/>
      <c r="P1545" s="15"/>
      <c r="Q1545" s="15"/>
      <c r="R1545" s="13">
        <v>10</v>
      </c>
      <c r="S1545" s="15" t="s">
        <v>4735</v>
      </c>
      <c r="T1545" s="15" t="s">
        <v>4725</v>
      </c>
      <c r="U1545" s="16">
        <v>1</v>
      </c>
      <c r="V1545" s="16">
        <v>198</v>
      </c>
      <c r="W1545" s="16">
        <v>741</v>
      </c>
      <c r="X1545" s="16">
        <v>147</v>
      </c>
      <c r="Y1545" s="26" t="s">
        <v>73</v>
      </c>
      <c r="Z1545" s="26" t="s">
        <v>74</v>
      </c>
      <c r="AA1545" s="26" t="s">
        <v>4640</v>
      </c>
    </row>
    <row r="1546" customHeight="1" spans="1:27">
      <c r="A1546" s="13">
        <v>1543</v>
      </c>
      <c r="B1546" s="13">
        <v>2025</v>
      </c>
      <c r="C1546" s="14" t="s">
        <v>4736</v>
      </c>
      <c r="D1546" s="13" t="s">
        <v>33</v>
      </c>
      <c r="E1546" s="14" t="s">
        <v>34</v>
      </c>
      <c r="F1546" s="13" t="s">
        <v>35</v>
      </c>
      <c r="G1546" s="13" t="s">
        <v>4640</v>
      </c>
      <c r="H1546" s="14" t="s">
        <v>4723</v>
      </c>
      <c r="I1546" s="22"/>
      <c r="J1546" s="14" t="s">
        <v>67</v>
      </c>
      <c r="K1546" s="14" t="s">
        <v>164</v>
      </c>
      <c r="L1546" s="14" t="s">
        <v>165</v>
      </c>
      <c r="M1546" s="13" t="s">
        <v>70</v>
      </c>
      <c r="N1546" s="13">
        <v>35</v>
      </c>
      <c r="O1546" s="25"/>
      <c r="P1546" s="13"/>
      <c r="Q1546" s="13"/>
      <c r="R1546" s="13">
        <v>35</v>
      </c>
      <c r="S1546" s="14" t="s">
        <v>4737</v>
      </c>
      <c r="T1546" s="14" t="s">
        <v>4738</v>
      </c>
      <c r="U1546" s="13">
        <v>1</v>
      </c>
      <c r="V1546" s="13">
        <v>65</v>
      </c>
      <c r="W1546" s="13">
        <v>267</v>
      </c>
      <c r="X1546" s="13">
        <v>69</v>
      </c>
      <c r="Y1546" s="13" t="s">
        <v>44</v>
      </c>
      <c r="Z1546" s="14" t="s">
        <v>74</v>
      </c>
      <c r="AA1546" s="14" t="s">
        <v>4640</v>
      </c>
    </row>
    <row r="1547" customHeight="1" spans="1:27">
      <c r="A1547" s="13">
        <v>1544</v>
      </c>
      <c r="B1547" s="13">
        <v>2025</v>
      </c>
      <c r="C1547" s="14" t="s">
        <v>4739</v>
      </c>
      <c r="D1547" s="13" t="s">
        <v>33</v>
      </c>
      <c r="E1547" s="14" t="s">
        <v>34</v>
      </c>
      <c r="F1547" s="13" t="s">
        <v>35</v>
      </c>
      <c r="G1547" s="13" t="s">
        <v>4640</v>
      </c>
      <c r="H1547" s="14" t="s">
        <v>4723</v>
      </c>
      <c r="I1547" s="22"/>
      <c r="J1547" s="14" t="s">
        <v>67</v>
      </c>
      <c r="K1547" s="14" t="s">
        <v>164</v>
      </c>
      <c r="L1547" s="14" t="s">
        <v>59</v>
      </c>
      <c r="M1547" s="13" t="s">
        <v>70</v>
      </c>
      <c r="N1547" s="13">
        <v>38</v>
      </c>
      <c r="O1547" s="25"/>
      <c r="P1547" s="13"/>
      <c r="Q1547" s="13"/>
      <c r="R1547" s="13">
        <v>38</v>
      </c>
      <c r="S1547" s="14" t="s">
        <v>4740</v>
      </c>
      <c r="T1547" s="14" t="s">
        <v>4741</v>
      </c>
      <c r="U1547" s="13">
        <v>1</v>
      </c>
      <c r="V1547" s="13">
        <v>68</v>
      </c>
      <c r="W1547" s="13">
        <v>278</v>
      </c>
      <c r="X1547" s="13">
        <v>70</v>
      </c>
      <c r="Y1547" s="13" t="s">
        <v>44</v>
      </c>
      <c r="Z1547" s="14" t="s">
        <v>105</v>
      </c>
      <c r="AA1547" s="14" t="s">
        <v>4640</v>
      </c>
    </row>
    <row r="1548" customHeight="1" spans="1:27">
      <c r="A1548" s="13">
        <v>1545</v>
      </c>
      <c r="B1548" s="15">
        <v>2025</v>
      </c>
      <c r="C1548" s="15" t="s">
        <v>4742</v>
      </c>
      <c r="D1548" s="17" t="s">
        <v>33</v>
      </c>
      <c r="E1548" s="17" t="s">
        <v>34</v>
      </c>
      <c r="F1548" s="15" t="s">
        <v>35</v>
      </c>
      <c r="G1548" s="15" t="s">
        <v>4640</v>
      </c>
      <c r="H1548" s="15" t="s">
        <v>4743</v>
      </c>
      <c r="I1548" s="15"/>
      <c r="J1548" s="23" t="s">
        <v>67</v>
      </c>
      <c r="K1548" s="23" t="s">
        <v>68</v>
      </c>
      <c r="L1548" s="24" t="s">
        <v>69</v>
      </c>
      <c r="M1548" s="13" t="s">
        <v>70</v>
      </c>
      <c r="N1548" s="13">
        <v>16</v>
      </c>
      <c r="O1548" s="25"/>
      <c r="P1548" s="15"/>
      <c r="Q1548" s="15"/>
      <c r="R1548" s="13">
        <v>16</v>
      </c>
      <c r="S1548" s="15" t="s">
        <v>4744</v>
      </c>
      <c r="T1548" s="17" t="s">
        <v>4745</v>
      </c>
      <c r="U1548" s="31">
        <v>2</v>
      </c>
      <c r="V1548" s="31">
        <v>20</v>
      </c>
      <c r="W1548" s="31">
        <v>292</v>
      </c>
      <c r="X1548" s="26">
        <v>10</v>
      </c>
      <c r="Y1548" s="26" t="s">
        <v>73</v>
      </c>
      <c r="Z1548" s="26" t="s">
        <v>74</v>
      </c>
      <c r="AA1548" s="26" t="s">
        <v>4640</v>
      </c>
    </row>
    <row r="1549" customHeight="1" spans="1:27">
      <c r="A1549" s="13">
        <v>1546</v>
      </c>
      <c r="B1549" s="15">
        <v>2025</v>
      </c>
      <c r="C1549" s="15" t="s">
        <v>4746</v>
      </c>
      <c r="D1549" s="17" t="s">
        <v>33</v>
      </c>
      <c r="E1549" s="17" t="s">
        <v>34</v>
      </c>
      <c r="F1549" s="15" t="s">
        <v>35</v>
      </c>
      <c r="G1549" s="15" t="s">
        <v>4640</v>
      </c>
      <c r="H1549" s="15" t="s">
        <v>4743</v>
      </c>
      <c r="I1549" s="15"/>
      <c r="J1549" s="23" t="s">
        <v>67</v>
      </c>
      <c r="K1549" s="23" t="s">
        <v>68</v>
      </c>
      <c r="L1549" s="24" t="s">
        <v>69</v>
      </c>
      <c r="M1549" s="13" t="s">
        <v>70</v>
      </c>
      <c r="N1549" s="13">
        <v>39</v>
      </c>
      <c r="O1549" s="25"/>
      <c r="P1549" s="15"/>
      <c r="Q1549" s="15"/>
      <c r="R1549" s="13">
        <v>39</v>
      </c>
      <c r="S1549" s="15" t="s">
        <v>4747</v>
      </c>
      <c r="T1549" s="17" t="s">
        <v>4748</v>
      </c>
      <c r="U1549" s="31">
        <v>2</v>
      </c>
      <c r="V1549" s="31">
        <v>45</v>
      </c>
      <c r="W1549" s="31">
        <v>310</v>
      </c>
      <c r="X1549" s="26">
        <v>12</v>
      </c>
      <c r="Y1549" s="26" t="s">
        <v>73</v>
      </c>
      <c r="Z1549" s="26" t="s">
        <v>74</v>
      </c>
      <c r="AA1549" s="26" t="s">
        <v>4640</v>
      </c>
    </row>
    <row r="1550" customHeight="1" spans="1:27">
      <c r="A1550" s="13">
        <v>1547</v>
      </c>
      <c r="B1550" s="15">
        <v>2025</v>
      </c>
      <c r="C1550" s="15" t="s">
        <v>4749</v>
      </c>
      <c r="D1550" s="17" t="s">
        <v>33</v>
      </c>
      <c r="E1550" s="17" t="s">
        <v>34</v>
      </c>
      <c r="F1550" s="15" t="s">
        <v>35</v>
      </c>
      <c r="G1550" s="15" t="s">
        <v>4640</v>
      </c>
      <c r="H1550" s="15" t="s">
        <v>4750</v>
      </c>
      <c r="I1550" s="15" t="s">
        <v>154</v>
      </c>
      <c r="J1550" s="23" t="s">
        <v>67</v>
      </c>
      <c r="K1550" s="23" t="s">
        <v>68</v>
      </c>
      <c r="L1550" s="24" t="s">
        <v>69</v>
      </c>
      <c r="M1550" s="13" t="s">
        <v>70</v>
      </c>
      <c r="N1550" s="13">
        <v>45</v>
      </c>
      <c r="O1550" s="13">
        <v>45</v>
      </c>
      <c r="P1550" s="15"/>
      <c r="Q1550" s="15"/>
      <c r="R1550" s="15"/>
      <c r="S1550" s="15" t="s">
        <v>4751</v>
      </c>
      <c r="T1550" s="15" t="s">
        <v>4752</v>
      </c>
      <c r="U1550" s="16">
        <v>1</v>
      </c>
      <c r="V1550" s="16">
        <v>80</v>
      </c>
      <c r="W1550" s="16">
        <v>350</v>
      </c>
      <c r="X1550" s="16">
        <v>133</v>
      </c>
      <c r="Y1550" s="26" t="s">
        <v>73</v>
      </c>
      <c r="Z1550" s="26" t="s">
        <v>74</v>
      </c>
      <c r="AA1550" s="26" t="s">
        <v>4640</v>
      </c>
    </row>
    <row r="1551" customHeight="1" spans="1:27">
      <c r="A1551" s="13">
        <v>1548</v>
      </c>
      <c r="B1551" s="15">
        <v>2025</v>
      </c>
      <c r="C1551" s="15" t="s">
        <v>4753</v>
      </c>
      <c r="D1551" s="17" t="s">
        <v>33</v>
      </c>
      <c r="E1551" s="17" t="s">
        <v>34</v>
      </c>
      <c r="F1551" s="15" t="s">
        <v>35</v>
      </c>
      <c r="G1551" s="15" t="s">
        <v>4640</v>
      </c>
      <c r="H1551" s="15" t="s">
        <v>4750</v>
      </c>
      <c r="I1551" s="15" t="s">
        <v>154</v>
      </c>
      <c r="J1551" s="23" t="s">
        <v>67</v>
      </c>
      <c r="K1551" s="23" t="s">
        <v>68</v>
      </c>
      <c r="L1551" s="24" t="s">
        <v>69</v>
      </c>
      <c r="M1551" s="13" t="s">
        <v>70</v>
      </c>
      <c r="N1551" s="13">
        <v>58</v>
      </c>
      <c r="O1551" s="13">
        <v>58</v>
      </c>
      <c r="P1551" s="32"/>
      <c r="Q1551" s="32"/>
      <c r="R1551" s="15"/>
      <c r="S1551" s="32" t="s">
        <v>4754</v>
      </c>
      <c r="T1551" s="32" t="s">
        <v>4755</v>
      </c>
      <c r="U1551" s="16">
        <v>1</v>
      </c>
      <c r="V1551" s="16">
        <v>305</v>
      </c>
      <c r="W1551" s="16">
        <v>1211</v>
      </c>
      <c r="X1551" s="16">
        <v>359</v>
      </c>
      <c r="Y1551" s="26" t="s">
        <v>73</v>
      </c>
      <c r="Z1551" s="26" t="s">
        <v>74</v>
      </c>
      <c r="AA1551" s="26" t="s">
        <v>4640</v>
      </c>
    </row>
    <row r="1552" customHeight="1" spans="1:27">
      <c r="A1552" s="13">
        <v>1549</v>
      </c>
      <c r="B1552" s="15">
        <v>2025</v>
      </c>
      <c r="C1552" s="15" t="s">
        <v>4756</v>
      </c>
      <c r="D1552" s="17" t="s">
        <v>33</v>
      </c>
      <c r="E1552" s="17" t="s">
        <v>34</v>
      </c>
      <c r="F1552" s="15" t="s">
        <v>35</v>
      </c>
      <c r="G1552" s="15" t="s">
        <v>4640</v>
      </c>
      <c r="H1552" s="15" t="s">
        <v>4750</v>
      </c>
      <c r="I1552" s="15" t="s">
        <v>154</v>
      </c>
      <c r="J1552" s="23" t="s">
        <v>67</v>
      </c>
      <c r="K1552" s="23" t="s">
        <v>68</v>
      </c>
      <c r="L1552" s="24" t="s">
        <v>69</v>
      </c>
      <c r="M1552" s="13" t="s">
        <v>70</v>
      </c>
      <c r="N1552" s="13">
        <v>25</v>
      </c>
      <c r="O1552" s="25"/>
      <c r="P1552" s="15"/>
      <c r="Q1552" s="15"/>
      <c r="R1552" s="13">
        <v>25</v>
      </c>
      <c r="S1552" s="15" t="s">
        <v>4757</v>
      </c>
      <c r="T1552" s="15" t="s">
        <v>4758</v>
      </c>
      <c r="U1552" s="16">
        <v>1</v>
      </c>
      <c r="V1552" s="16">
        <v>1335</v>
      </c>
      <c r="W1552" s="16">
        <v>5335</v>
      </c>
      <c r="X1552" s="16">
        <v>156</v>
      </c>
      <c r="Y1552" s="26" t="s">
        <v>73</v>
      </c>
      <c r="Z1552" s="26" t="s">
        <v>74</v>
      </c>
      <c r="AA1552" s="26" t="s">
        <v>4640</v>
      </c>
    </row>
    <row r="1553" customHeight="1" spans="1:27">
      <c r="A1553" s="13">
        <v>1550</v>
      </c>
      <c r="B1553" s="13">
        <v>2025</v>
      </c>
      <c r="C1553" s="14" t="s">
        <v>4759</v>
      </c>
      <c r="D1553" s="13" t="s">
        <v>33</v>
      </c>
      <c r="E1553" s="14" t="s">
        <v>34</v>
      </c>
      <c r="F1553" s="13" t="s">
        <v>35</v>
      </c>
      <c r="G1553" s="13" t="s">
        <v>4640</v>
      </c>
      <c r="H1553" s="14" t="s">
        <v>4750</v>
      </c>
      <c r="I1553" s="22" t="s">
        <v>154</v>
      </c>
      <c r="J1553" s="14" t="s">
        <v>53</v>
      </c>
      <c r="K1553" s="14" t="s">
        <v>777</v>
      </c>
      <c r="L1553" s="14" t="s">
        <v>59</v>
      </c>
      <c r="M1553" s="14" t="s">
        <v>55</v>
      </c>
      <c r="N1553" s="13">
        <v>55</v>
      </c>
      <c r="O1553" s="13">
        <v>55</v>
      </c>
      <c r="P1553" s="13"/>
      <c r="Q1553" s="13"/>
      <c r="R1553" s="13"/>
      <c r="S1553" s="14" t="s">
        <v>4760</v>
      </c>
      <c r="T1553" s="14" t="s">
        <v>4761</v>
      </c>
      <c r="U1553" s="13">
        <v>1</v>
      </c>
      <c r="V1553" s="13">
        <v>26</v>
      </c>
      <c r="W1553" s="13">
        <v>104</v>
      </c>
      <c r="X1553" s="13">
        <v>58</v>
      </c>
      <c r="Y1553" s="13" t="s">
        <v>44</v>
      </c>
      <c r="Z1553" s="14" t="s">
        <v>51</v>
      </c>
      <c r="AA1553" s="14" t="s">
        <v>4640</v>
      </c>
    </row>
    <row r="1554" customHeight="1" spans="1:27">
      <c r="A1554" s="13">
        <v>1551</v>
      </c>
      <c r="B1554" s="15">
        <v>2025</v>
      </c>
      <c r="C1554" s="15" t="s">
        <v>4762</v>
      </c>
      <c r="D1554" s="17" t="s">
        <v>33</v>
      </c>
      <c r="E1554" s="17" t="s">
        <v>34</v>
      </c>
      <c r="F1554" s="15" t="s">
        <v>35</v>
      </c>
      <c r="G1554" s="15" t="s">
        <v>4640</v>
      </c>
      <c r="H1554" s="15" t="s">
        <v>4763</v>
      </c>
      <c r="I1554" s="15" t="s">
        <v>215</v>
      </c>
      <c r="J1554" s="23" t="s">
        <v>53</v>
      </c>
      <c r="K1554" s="23" t="s">
        <v>777</v>
      </c>
      <c r="L1554" s="23" t="s">
        <v>1024</v>
      </c>
      <c r="M1554" s="14" t="s">
        <v>55</v>
      </c>
      <c r="N1554" s="13">
        <v>55.9</v>
      </c>
      <c r="O1554" s="13"/>
      <c r="P1554" s="32"/>
      <c r="Q1554" s="32"/>
      <c r="R1554" s="13">
        <v>55.9</v>
      </c>
      <c r="S1554" s="15" t="s">
        <v>4764</v>
      </c>
      <c r="T1554" s="15" t="s">
        <v>4765</v>
      </c>
      <c r="U1554" s="26">
        <v>1</v>
      </c>
      <c r="V1554" s="16">
        <v>53</v>
      </c>
      <c r="W1554" s="16">
        <v>214</v>
      </c>
      <c r="X1554" s="26">
        <v>86</v>
      </c>
      <c r="Y1554" s="26" t="s">
        <v>73</v>
      </c>
      <c r="Z1554" s="26" t="s">
        <v>51</v>
      </c>
      <c r="AA1554" s="26" t="s">
        <v>4640</v>
      </c>
    </row>
    <row r="1555" customHeight="1" spans="1:27">
      <c r="A1555" s="13">
        <v>1552</v>
      </c>
      <c r="B1555" s="15">
        <v>2025</v>
      </c>
      <c r="C1555" s="15" t="s">
        <v>4766</v>
      </c>
      <c r="D1555" s="17" t="s">
        <v>33</v>
      </c>
      <c r="E1555" s="17" t="s">
        <v>34</v>
      </c>
      <c r="F1555" s="15" t="s">
        <v>35</v>
      </c>
      <c r="G1555" s="15" t="s">
        <v>4640</v>
      </c>
      <c r="H1555" s="15" t="s">
        <v>4763</v>
      </c>
      <c r="I1555" s="15" t="s">
        <v>215</v>
      </c>
      <c r="J1555" s="23" t="s">
        <v>67</v>
      </c>
      <c r="K1555" s="23" t="s">
        <v>68</v>
      </c>
      <c r="L1555" s="24" t="s">
        <v>69</v>
      </c>
      <c r="M1555" s="13" t="s">
        <v>70</v>
      </c>
      <c r="N1555" s="13">
        <v>15.1</v>
      </c>
      <c r="O1555" s="25"/>
      <c r="P1555" s="15"/>
      <c r="Q1555" s="15"/>
      <c r="R1555" s="13">
        <v>15.1</v>
      </c>
      <c r="S1555" s="15" t="s">
        <v>4767</v>
      </c>
      <c r="T1555" s="15" t="s">
        <v>4768</v>
      </c>
      <c r="U1555" s="26">
        <v>1</v>
      </c>
      <c r="V1555" s="16">
        <v>110</v>
      </c>
      <c r="W1555" s="16">
        <v>619</v>
      </c>
      <c r="X1555" s="16">
        <v>43</v>
      </c>
      <c r="Y1555" s="26" t="s">
        <v>73</v>
      </c>
      <c r="Z1555" s="26" t="s">
        <v>74</v>
      </c>
      <c r="AA1555" s="26" t="s">
        <v>4640</v>
      </c>
    </row>
    <row r="1556" customHeight="1" spans="1:27">
      <c r="A1556" s="13">
        <v>1553</v>
      </c>
      <c r="B1556" s="15">
        <v>2025</v>
      </c>
      <c r="C1556" s="15" t="s">
        <v>4769</v>
      </c>
      <c r="D1556" s="17" t="s">
        <v>33</v>
      </c>
      <c r="E1556" s="17" t="s">
        <v>34</v>
      </c>
      <c r="F1556" s="15" t="s">
        <v>35</v>
      </c>
      <c r="G1556" s="15" t="s">
        <v>4640</v>
      </c>
      <c r="H1556" s="15" t="s">
        <v>4763</v>
      </c>
      <c r="I1556" s="15" t="s">
        <v>215</v>
      </c>
      <c r="J1556" s="23" t="s">
        <v>67</v>
      </c>
      <c r="K1556" s="23" t="s">
        <v>68</v>
      </c>
      <c r="L1556" s="24" t="s">
        <v>69</v>
      </c>
      <c r="M1556" s="13" t="s">
        <v>70</v>
      </c>
      <c r="N1556" s="13">
        <v>58.3</v>
      </c>
      <c r="O1556" s="25"/>
      <c r="P1556" s="32"/>
      <c r="Q1556" s="32"/>
      <c r="R1556" s="13">
        <v>58.3</v>
      </c>
      <c r="S1556" s="32" t="s">
        <v>4770</v>
      </c>
      <c r="T1556" s="32" t="s">
        <v>4771</v>
      </c>
      <c r="U1556" s="26">
        <v>1</v>
      </c>
      <c r="V1556" s="16">
        <v>212</v>
      </c>
      <c r="W1556" s="16">
        <v>919</v>
      </c>
      <c r="X1556" s="16">
        <v>239</v>
      </c>
      <c r="Y1556" s="26" t="s">
        <v>73</v>
      </c>
      <c r="Z1556" s="26" t="s">
        <v>74</v>
      </c>
      <c r="AA1556" s="26" t="s">
        <v>4640</v>
      </c>
    </row>
    <row r="1557" customHeight="1" spans="1:27">
      <c r="A1557" s="13">
        <v>1554</v>
      </c>
      <c r="B1557" s="15">
        <v>2025</v>
      </c>
      <c r="C1557" s="15" t="s">
        <v>4772</v>
      </c>
      <c r="D1557" s="17" t="s">
        <v>33</v>
      </c>
      <c r="E1557" s="17" t="s">
        <v>34</v>
      </c>
      <c r="F1557" s="15" t="s">
        <v>35</v>
      </c>
      <c r="G1557" s="15" t="s">
        <v>4640</v>
      </c>
      <c r="H1557" s="15" t="s">
        <v>4763</v>
      </c>
      <c r="I1557" s="15" t="s">
        <v>215</v>
      </c>
      <c r="J1557" s="23" t="s">
        <v>67</v>
      </c>
      <c r="K1557" s="23" t="s">
        <v>68</v>
      </c>
      <c r="L1557" s="24" t="s">
        <v>69</v>
      </c>
      <c r="M1557" s="13" t="s">
        <v>70</v>
      </c>
      <c r="N1557" s="13">
        <v>8.5</v>
      </c>
      <c r="O1557" s="25"/>
      <c r="P1557" s="15"/>
      <c r="Q1557" s="15"/>
      <c r="R1557" s="13">
        <v>8.5</v>
      </c>
      <c r="S1557" s="15" t="s">
        <v>4773</v>
      </c>
      <c r="T1557" s="15" t="s">
        <v>4774</v>
      </c>
      <c r="U1557" s="31">
        <v>1</v>
      </c>
      <c r="V1557" s="28">
        <v>120</v>
      </c>
      <c r="W1557" s="28">
        <v>570</v>
      </c>
      <c r="X1557" s="28">
        <v>239</v>
      </c>
      <c r="Y1557" s="26" t="s">
        <v>73</v>
      </c>
      <c r="Z1557" s="26" t="s">
        <v>74</v>
      </c>
      <c r="AA1557" s="26" t="s">
        <v>4640</v>
      </c>
    </row>
    <row r="1558" customHeight="1" spans="1:27">
      <c r="A1558" s="13">
        <v>1555</v>
      </c>
      <c r="B1558" s="15">
        <v>2025</v>
      </c>
      <c r="C1558" s="15" t="s">
        <v>4775</v>
      </c>
      <c r="D1558" s="17" t="s">
        <v>33</v>
      </c>
      <c r="E1558" s="17" t="s">
        <v>34</v>
      </c>
      <c r="F1558" s="15" t="s">
        <v>35</v>
      </c>
      <c r="G1558" s="15" t="s">
        <v>4640</v>
      </c>
      <c r="H1558" s="15" t="s">
        <v>4763</v>
      </c>
      <c r="I1558" s="15" t="s">
        <v>215</v>
      </c>
      <c r="J1558" s="23" t="s">
        <v>67</v>
      </c>
      <c r="K1558" s="23" t="s">
        <v>68</v>
      </c>
      <c r="L1558" s="24" t="s">
        <v>69</v>
      </c>
      <c r="M1558" s="13" t="s">
        <v>70</v>
      </c>
      <c r="N1558" s="13">
        <v>310</v>
      </c>
      <c r="O1558" s="13">
        <v>310</v>
      </c>
      <c r="P1558" s="15"/>
      <c r="Q1558" s="15"/>
      <c r="R1558" s="15"/>
      <c r="S1558" s="15" t="s">
        <v>4776</v>
      </c>
      <c r="T1558" s="15" t="s">
        <v>4777</v>
      </c>
      <c r="U1558" s="31">
        <v>1</v>
      </c>
      <c r="V1558" s="28">
        <v>203</v>
      </c>
      <c r="W1558" s="28">
        <v>912</v>
      </c>
      <c r="X1558" s="28">
        <v>239</v>
      </c>
      <c r="Y1558" s="26" t="s">
        <v>73</v>
      </c>
      <c r="Z1558" s="26" t="s">
        <v>74</v>
      </c>
      <c r="AA1558" s="26" t="s">
        <v>4640</v>
      </c>
    </row>
    <row r="1559" customHeight="1" spans="1:27">
      <c r="A1559" s="13">
        <v>1556</v>
      </c>
      <c r="B1559" s="15">
        <v>2025</v>
      </c>
      <c r="C1559" s="15" t="s">
        <v>4778</v>
      </c>
      <c r="D1559" s="17" t="s">
        <v>33</v>
      </c>
      <c r="E1559" s="17" t="s">
        <v>34</v>
      </c>
      <c r="F1559" s="15" t="s">
        <v>35</v>
      </c>
      <c r="G1559" s="15" t="s">
        <v>4640</v>
      </c>
      <c r="H1559" s="15" t="s">
        <v>4779</v>
      </c>
      <c r="I1559" s="15"/>
      <c r="J1559" s="23" t="s">
        <v>67</v>
      </c>
      <c r="K1559" s="23" t="s">
        <v>68</v>
      </c>
      <c r="L1559" s="24" t="s">
        <v>69</v>
      </c>
      <c r="M1559" s="13" t="s">
        <v>70</v>
      </c>
      <c r="N1559" s="13">
        <v>19.6</v>
      </c>
      <c r="O1559" s="25"/>
      <c r="P1559" s="15"/>
      <c r="Q1559" s="15"/>
      <c r="R1559" s="13">
        <v>19.6</v>
      </c>
      <c r="S1559" s="15" t="s">
        <v>4780</v>
      </c>
      <c r="T1559" s="15" t="s">
        <v>4781</v>
      </c>
      <c r="U1559" s="16">
        <v>1</v>
      </c>
      <c r="V1559" s="16">
        <v>615</v>
      </c>
      <c r="W1559" s="16">
        <v>2402</v>
      </c>
      <c r="X1559" s="16">
        <v>431</v>
      </c>
      <c r="Y1559" s="26" t="s">
        <v>73</v>
      </c>
      <c r="Z1559" s="26" t="s">
        <v>74</v>
      </c>
      <c r="AA1559" s="26" t="s">
        <v>4640</v>
      </c>
    </row>
    <row r="1560" customHeight="1" spans="1:27">
      <c r="A1560" s="13">
        <v>1557</v>
      </c>
      <c r="B1560" s="15">
        <v>2025</v>
      </c>
      <c r="C1560" s="15" t="s">
        <v>4782</v>
      </c>
      <c r="D1560" s="17" t="s">
        <v>33</v>
      </c>
      <c r="E1560" s="17" t="s">
        <v>34</v>
      </c>
      <c r="F1560" s="15" t="s">
        <v>35</v>
      </c>
      <c r="G1560" s="15" t="s">
        <v>4640</v>
      </c>
      <c r="H1560" s="15" t="s">
        <v>4779</v>
      </c>
      <c r="I1560" s="15"/>
      <c r="J1560" s="23" t="s">
        <v>67</v>
      </c>
      <c r="K1560" s="23" t="s">
        <v>68</v>
      </c>
      <c r="L1560" s="24" t="s">
        <v>69</v>
      </c>
      <c r="M1560" s="13" t="s">
        <v>70</v>
      </c>
      <c r="N1560" s="13">
        <v>88</v>
      </c>
      <c r="O1560" s="13">
        <v>88</v>
      </c>
      <c r="P1560" s="15"/>
      <c r="Q1560" s="15"/>
      <c r="R1560" s="15"/>
      <c r="S1560" s="15" t="s">
        <v>4783</v>
      </c>
      <c r="T1560" s="15" t="s">
        <v>4784</v>
      </c>
      <c r="U1560" s="16">
        <v>1</v>
      </c>
      <c r="V1560" s="16">
        <v>78</v>
      </c>
      <c r="W1560" s="16">
        <v>312</v>
      </c>
      <c r="X1560" s="16">
        <v>45</v>
      </c>
      <c r="Y1560" s="26" t="s">
        <v>73</v>
      </c>
      <c r="Z1560" s="26" t="s">
        <v>74</v>
      </c>
      <c r="AA1560" s="26" t="s">
        <v>4640</v>
      </c>
    </row>
    <row r="1561" customHeight="1" spans="1:27">
      <c r="A1561" s="13">
        <v>1558</v>
      </c>
      <c r="B1561" s="15">
        <v>2025</v>
      </c>
      <c r="C1561" s="15" t="s">
        <v>4785</v>
      </c>
      <c r="D1561" s="17" t="s">
        <v>33</v>
      </c>
      <c r="E1561" s="17" t="s">
        <v>34</v>
      </c>
      <c r="F1561" s="15" t="s">
        <v>35</v>
      </c>
      <c r="G1561" s="15" t="s">
        <v>4640</v>
      </c>
      <c r="H1561" s="15" t="s">
        <v>4779</v>
      </c>
      <c r="I1561" s="15"/>
      <c r="J1561" s="23" t="s">
        <v>67</v>
      </c>
      <c r="K1561" s="23" t="s">
        <v>68</v>
      </c>
      <c r="L1561" s="24" t="s">
        <v>69</v>
      </c>
      <c r="M1561" s="13" t="s">
        <v>70</v>
      </c>
      <c r="N1561" s="13">
        <v>34.6</v>
      </c>
      <c r="O1561" s="25"/>
      <c r="P1561" s="15"/>
      <c r="Q1561" s="15"/>
      <c r="R1561" s="13">
        <v>34.6</v>
      </c>
      <c r="S1561" s="15" t="s">
        <v>4786</v>
      </c>
      <c r="T1561" s="15" t="s">
        <v>4787</v>
      </c>
      <c r="U1561" s="16">
        <v>1</v>
      </c>
      <c r="V1561" s="16">
        <v>65</v>
      </c>
      <c r="W1561" s="16">
        <v>286</v>
      </c>
      <c r="X1561" s="16">
        <v>35</v>
      </c>
      <c r="Y1561" s="26" t="s">
        <v>73</v>
      </c>
      <c r="Z1561" s="26" t="s">
        <v>74</v>
      </c>
      <c r="AA1561" s="26" t="s">
        <v>4640</v>
      </c>
    </row>
    <row r="1562" customHeight="1" spans="1:27">
      <c r="A1562" s="13">
        <v>1559</v>
      </c>
      <c r="B1562" s="13">
        <v>2025</v>
      </c>
      <c r="C1562" s="14" t="s">
        <v>4788</v>
      </c>
      <c r="D1562" s="13" t="s">
        <v>33</v>
      </c>
      <c r="E1562" s="14" t="s">
        <v>34</v>
      </c>
      <c r="F1562" s="13" t="s">
        <v>35</v>
      </c>
      <c r="G1562" s="13" t="s">
        <v>4640</v>
      </c>
      <c r="H1562" s="14" t="s">
        <v>4779</v>
      </c>
      <c r="I1562" s="22"/>
      <c r="J1562" s="14" t="s">
        <v>67</v>
      </c>
      <c r="K1562" s="14" t="s">
        <v>164</v>
      </c>
      <c r="L1562" s="14" t="s">
        <v>165</v>
      </c>
      <c r="M1562" s="13" t="s">
        <v>70</v>
      </c>
      <c r="N1562" s="13">
        <v>24.92</v>
      </c>
      <c r="O1562" s="25"/>
      <c r="P1562" s="13"/>
      <c r="Q1562" s="13"/>
      <c r="R1562" s="13">
        <v>24.92</v>
      </c>
      <c r="S1562" s="14" t="s">
        <v>4789</v>
      </c>
      <c r="T1562" s="14" t="s">
        <v>4790</v>
      </c>
      <c r="U1562" s="33">
        <v>1</v>
      </c>
      <c r="V1562" s="33">
        <v>65</v>
      </c>
      <c r="W1562" s="33">
        <v>240</v>
      </c>
      <c r="X1562" s="33">
        <v>52</v>
      </c>
      <c r="Y1562" s="13" t="s">
        <v>44</v>
      </c>
      <c r="Z1562" s="14" t="s">
        <v>74</v>
      </c>
      <c r="AA1562" s="14" t="s">
        <v>4640</v>
      </c>
    </row>
    <row r="1563" customHeight="1" spans="1:27">
      <c r="A1563" s="13">
        <v>1560</v>
      </c>
      <c r="B1563" s="13">
        <v>2025</v>
      </c>
      <c r="C1563" s="14" t="s">
        <v>4791</v>
      </c>
      <c r="D1563" s="13" t="s">
        <v>33</v>
      </c>
      <c r="E1563" s="14" t="s">
        <v>34</v>
      </c>
      <c r="F1563" s="13" t="s">
        <v>35</v>
      </c>
      <c r="G1563" s="13" t="s">
        <v>4640</v>
      </c>
      <c r="H1563" s="14" t="s">
        <v>4779</v>
      </c>
      <c r="I1563" s="22"/>
      <c r="J1563" s="14" t="s">
        <v>67</v>
      </c>
      <c r="K1563" s="14" t="s">
        <v>164</v>
      </c>
      <c r="L1563" s="14" t="s">
        <v>165</v>
      </c>
      <c r="M1563" s="13" t="s">
        <v>70</v>
      </c>
      <c r="N1563" s="13">
        <v>47.07</v>
      </c>
      <c r="O1563" s="25"/>
      <c r="P1563" s="33"/>
      <c r="Q1563" s="33"/>
      <c r="R1563" s="13">
        <v>47.07</v>
      </c>
      <c r="S1563" s="36" t="s">
        <v>4792</v>
      </c>
      <c r="T1563" s="14" t="s">
        <v>4793</v>
      </c>
      <c r="U1563" s="33">
        <v>1</v>
      </c>
      <c r="V1563" s="33">
        <v>82</v>
      </c>
      <c r="W1563" s="33">
        <v>325</v>
      </c>
      <c r="X1563" s="33">
        <v>57</v>
      </c>
      <c r="Y1563" s="13" t="s">
        <v>44</v>
      </c>
      <c r="Z1563" s="14" t="s">
        <v>74</v>
      </c>
      <c r="AA1563" s="14" t="s">
        <v>4640</v>
      </c>
    </row>
    <row r="1564" customHeight="1" spans="1:27">
      <c r="A1564" s="13">
        <v>1561</v>
      </c>
      <c r="B1564" s="13">
        <v>2025</v>
      </c>
      <c r="C1564" s="14" t="s">
        <v>4794</v>
      </c>
      <c r="D1564" s="13" t="s">
        <v>33</v>
      </c>
      <c r="E1564" s="14" t="s">
        <v>34</v>
      </c>
      <c r="F1564" s="13" t="s">
        <v>35</v>
      </c>
      <c r="G1564" s="13" t="s">
        <v>4640</v>
      </c>
      <c r="H1564" s="14" t="s">
        <v>4779</v>
      </c>
      <c r="I1564" s="22"/>
      <c r="J1564" s="14" t="s">
        <v>67</v>
      </c>
      <c r="K1564" s="14" t="s">
        <v>164</v>
      </c>
      <c r="L1564" s="14" t="s">
        <v>165</v>
      </c>
      <c r="M1564" s="13" t="s">
        <v>70</v>
      </c>
      <c r="N1564" s="13">
        <v>45</v>
      </c>
      <c r="O1564" s="25"/>
      <c r="P1564" s="33"/>
      <c r="Q1564" s="33"/>
      <c r="R1564" s="13">
        <v>45</v>
      </c>
      <c r="S1564" s="36" t="s">
        <v>4795</v>
      </c>
      <c r="T1564" s="14" t="s">
        <v>4796</v>
      </c>
      <c r="U1564" s="33">
        <v>1</v>
      </c>
      <c r="V1564" s="33">
        <v>58</v>
      </c>
      <c r="W1564" s="33">
        <v>248</v>
      </c>
      <c r="X1564" s="33">
        <v>70</v>
      </c>
      <c r="Y1564" s="13" t="s">
        <v>44</v>
      </c>
      <c r="Z1564" s="14" t="s">
        <v>74</v>
      </c>
      <c r="AA1564" s="14" t="s">
        <v>4640</v>
      </c>
    </row>
    <row r="1565" customHeight="1" spans="1:27">
      <c r="A1565" s="13">
        <v>1562</v>
      </c>
      <c r="B1565" s="13">
        <v>2025</v>
      </c>
      <c r="C1565" s="14" t="s">
        <v>4797</v>
      </c>
      <c r="D1565" s="13" t="s">
        <v>33</v>
      </c>
      <c r="E1565" s="14" t="s">
        <v>34</v>
      </c>
      <c r="F1565" s="13" t="s">
        <v>35</v>
      </c>
      <c r="G1565" s="13" t="s">
        <v>4640</v>
      </c>
      <c r="H1565" s="14" t="s">
        <v>4779</v>
      </c>
      <c r="I1565" s="22"/>
      <c r="J1565" s="14" t="s">
        <v>67</v>
      </c>
      <c r="K1565" s="14" t="s">
        <v>164</v>
      </c>
      <c r="L1565" s="14" t="s">
        <v>165</v>
      </c>
      <c r="M1565" s="13" t="s">
        <v>70</v>
      </c>
      <c r="N1565" s="13">
        <v>52</v>
      </c>
      <c r="O1565" s="25"/>
      <c r="P1565" s="33"/>
      <c r="Q1565" s="33"/>
      <c r="R1565" s="13">
        <v>52</v>
      </c>
      <c r="S1565" s="36" t="s">
        <v>4798</v>
      </c>
      <c r="T1565" s="14" t="s">
        <v>4799</v>
      </c>
      <c r="U1565" s="33">
        <v>1</v>
      </c>
      <c r="V1565" s="33">
        <v>85</v>
      </c>
      <c r="W1565" s="33">
        <v>356</v>
      </c>
      <c r="X1565" s="33">
        <v>76</v>
      </c>
      <c r="Y1565" s="13" t="s">
        <v>44</v>
      </c>
      <c r="Z1565" s="14" t="s">
        <v>74</v>
      </c>
      <c r="AA1565" s="14" t="s">
        <v>4640</v>
      </c>
    </row>
    <row r="1566" customHeight="1" spans="1:27">
      <c r="A1566" s="13">
        <v>1563</v>
      </c>
      <c r="B1566" s="13">
        <v>2025</v>
      </c>
      <c r="C1566" s="14" t="s">
        <v>4800</v>
      </c>
      <c r="D1566" s="13" t="s">
        <v>33</v>
      </c>
      <c r="E1566" s="14" t="s">
        <v>34</v>
      </c>
      <c r="F1566" s="13" t="s">
        <v>35</v>
      </c>
      <c r="G1566" s="13" t="s">
        <v>4640</v>
      </c>
      <c r="H1566" s="14" t="s">
        <v>4779</v>
      </c>
      <c r="I1566" s="22"/>
      <c r="J1566" s="14" t="s">
        <v>67</v>
      </c>
      <c r="K1566" s="14" t="s">
        <v>164</v>
      </c>
      <c r="L1566" s="14" t="s">
        <v>165</v>
      </c>
      <c r="M1566" s="13" t="s">
        <v>70</v>
      </c>
      <c r="N1566" s="13">
        <v>44.87</v>
      </c>
      <c r="O1566" s="25"/>
      <c r="P1566" s="33"/>
      <c r="Q1566" s="33"/>
      <c r="R1566" s="13">
        <v>44.87</v>
      </c>
      <c r="S1566" s="36" t="s">
        <v>4801</v>
      </c>
      <c r="T1566" s="14" t="s">
        <v>4802</v>
      </c>
      <c r="U1566" s="33">
        <v>1</v>
      </c>
      <c r="V1566" s="33">
        <v>636</v>
      </c>
      <c r="W1566" s="33">
        <v>2403</v>
      </c>
      <c r="X1566" s="33">
        <v>124</v>
      </c>
      <c r="Y1566" s="13" t="s">
        <v>44</v>
      </c>
      <c r="Z1566" s="14" t="s">
        <v>74</v>
      </c>
      <c r="AA1566" s="14" t="s">
        <v>4640</v>
      </c>
    </row>
    <row r="1567" customHeight="1" spans="1:27">
      <c r="A1567" s="13">
        <v>1564</v>
      </c>
      <c r="B1567" s="13">
        <v>2025</v>
      </c>
      <c r="C1567" s="14" t="s">
        <v>4803</v>
      </c>
      <c r="D1567" s="13" t="s">
        <v>33</v>
      </c>
      <c r="E1567" s="14" t="s">
        <v>34</v>
      </c>
      <c r="F1567" s="44" t="s">
        <v>35</v>
      </c>
      <c r="G1567" s="44" t="s">
        <v>4640</v>
      </c>
      <c r="H1567" s="39" t="s">
        <v>4779</v>
      </c>
      <c r="I1567" s="22"/>
      <c r="J1567" s="14" t="s">
        <v>67</v>
      </c>
      <c r="K1567" s="14" t="s">
        <v>164</v>
      </c>
      <c r="L1567" s="14" t="s">
        <v>59</v>
      </c>
      <c r="M1567" s="13" t="s">
        <v>70</v>
      </c>
      <c r="N1567" s="13">
        <v>43</v>
      </c>
      <c r="O1567" s="25"/>
      <c r="P1567" s="13"/>
      <c r="Q1567" s="13"/>
      <c r="R1567" s="13">
        <v>43</v>
      </c>
      <c r="S1567" s="14" t="s">
        <v>4804</v>
      </c>
      <c r="T1567" s="14" t="s">
        <v>4805</v>
      </c>
      <c r="U1567" s="13">
        <v>1</v>
      </c>
      <c r="V1567" s="33">
        <v>716</v>
      </c>
      <c r="W1567" s="33">
        <v>3480</v>
      </c>
      <c r="X1567" s="33">
        <v>412</v>
      </c>
      <c r="Y1567" s="13" t="s">
        <v>44</v>
      </c>
      <c r="Z1567" s="14" t="s">
        <v>74</v>
      </c>
      <c r="AA1567" s="39" t="s">
        <v>74</v>
      </c>
    </row>
    <row r="1568" customHeight="1" spans="1:27">
      <c r="A1568" s="13">
        <v>1565</v>
      </c>
      <c r="B1568" s="15">
        <v>2025</v>
      </c>
      <c r="C1568" s="15" t="s">
        <v>4806</v>
      </c>
      <c r="D1568" s="17" t="s">
        <v>33</v>
      </c>
      <c r="E1568" s="17" t="s">
        <v>34</v>
      </c>
      <c r="F1568" s="15" t="s">
        <v>35</v>
      </c>
      <c r="G1568" s="15" t="s">
        <v>4640</v>
      </c>
      <c r="H1568" s="15" t="s">
        <v>4807</v>
      </c>
      <c r="I1568" s="15"/>
      <c r="J1568" s="23" t="s">
        <v>53</v>
      </c>
      <c r="K1568" s="23" t="s">
        <v>777</v>
      </c>
      <c r="L1568" s="23" t="s">
        <v>1908</v>
      </c>
      <c r="M1568" s="14" t="s">
        <v>55</v>
      </c>
      <c r="N1568" s="13">
        <v>80</v>
      </c>
      <c r="O1568" s="13">
        <v>80</v>
      </c>
      <c r="P1568" s="15"/>
      <c r="Q1568" s="15"/>
      <c r="R1568" s="15"/>
      <c r="S1568" s="91" t="s">
        <v>4808</v>
      </c>
      <c r="T1568" s="91" t="s">
        <v>4809</v>
      </c>
      <c r="U1568" s="26">
        <v>1</v>
      </c>
      <c r="V1568" s="31">
        <v>38</v>
      </c>
      <c r="W1568" s="31">
        <v>157</v>
      </c>
      <c r="X1568" s="31">
        <v>81</v>
      </c>
      <c r="Y1568" s="26" t="s">
        <v>73</v>
      </c>
      <c r="Z1568" s="26" t="s">
        <v>51</v>
      </c>
      <c r="AA1568" s="26" t="s">
        <v>4640</v>
      </c>
    </row>
    <row r="1569" s="4" customFormat="1" customHeight="1" spans="1:27">
      <c r="A1569" s="13">
        <v>1566</v>
      </c>
      <c r="B1569" s="15">
        <v>2025</v>
      </c>
      <c r="C1569" s="15" t="s">
        <v>4810</v>
      </c>
      <c r="D1569" s="17" t="s">
        <v>33</v>
      </c>
      <c r="E1569" s="17" t="s">
        <v>34</v>
      </c>
      <c r="F1569" s="15" t="s">
        <v>35</v>
      </c>
      <c r="G1569" s="15" t="s">
        <v>4640</v>
      </c>
      <c r="H1569" s="15" t="s">
        <v>4807</v>
      </c>
      <c r="I1569" s="15"/>
      <c r="J1569" s="23" t="s">
        <v>67</v>
      </c>
      <c r="K1569" s="23" t="s">
        <v>68</v>
      </c>
      <c r="L1569" s="24" t="s">
        <v>69</v>
      </c>
      <c r="M1569" s="13" t="s">
        <v>70</v>
      </c>
      <c r="N1569" s="13">
        <v>37.8</v>
      </c>
      <c r="O1569" s="25"/>
      <c r="P1569" s="15"/>
      <c r="Q1569" s="15"/>
      <c r="R1569" s="13">
        <v>37.8</v>
      </c>
      <c r="S1569" s="15" t="s">
        <v>4811</v>
      </c>
      <c r="T1569" s="15" t="s">
        <v>4812</v>
      </c>
      <c r="U1569" s="26">
        <v>1</v>
      </c>
      <c r="V1569" s="31">
        <v>684</v>
      </c>
      <c r="W1569" s="31">
        <v>3046</v>
      </c>
      <c r="X1569" s="31">
        <v>431</v>
      </c>
      <c r="Y1569" s="26" t="s">
        <v>73</v>
      </c>
      <c r="Z1569" s="26" t="s">
        <v>74</v>
      </c>
      <c r="AA1569" s="26" t="s">
        <v>4640</v>
      </c>
    </row>
    <row r="1570" s="3" customFormat="1" ht="40" customHeight="1" spans="1:27">
      <c r="A1570" s="13">
        <v>1567</v>
      </c>
      <c r="B1570" s="15">
        <v>2025</v>
      </c>
      <c r="C1570" s="15" t="s">
        <v>4813</v>
      </c>
      <c r="D1570" s="17" t="s">
        <v>33</v>
      </c>
      <c r="E1570" s="17" t="s">
        <v>34</v>
      </c>
      <c r="F1570" s="15" t="s">
        <v>35</v>
      </c>
      <c r="G1570" s="15" t="s">
        <v>4640</v>
      </c>
      <c r="H1570" s="15" t="s">
        <v>4807</v>
      </c>
      <c r="I1570" s="15"/>
      <c r="J1570" s="23" t="s">
        <v>67</v>
      </c>
      <c r="K1570" s="23" t="s">
        <v>68</v>
      </c>
      <c r="L1570" s="24" t="s">
        <v>69</v>
      </c>
      <c r="M1570" s="13" t="s">
        <v>70</v>
      </c>
      <c r="N1570" s="13">
        <v>45.4</v>
      </c>
      <c r="O1570" s="25"/>
      <c r="P1570" s="15"/>
      <c r="Q1570" s="15"/>
      <c r="R1570" s="13">
        <v>45.4</v>
      </c>
      <c r="S1570" s="15" t="s">
        <v>4814</v>
      </c>
      <c r="T1570" s="91" t="s">
        <v>4812</v>
      </c>
      <c r="U1570" s="26">
        <v>1</v>
      </c>
      <c r="V1570" s="26">
        <v>684</v>
      </c>
      <c r="W1570" s="26">
        <v>3046</v>
      </c>
      <c r="X1570" s="26">
        <v>431</v>
      </c>
      <c r="Y1570" s="26" t="s">
        <v>73</v>
      </c>
      <c r="Z1570" s="26" t="s">
        <v>74</v>
      </c>
      <c r="AA1570" s="26" t="s">
        <v>4640</v>
      </c>
    </row>
    <row r="1571" s="3" customFormat="1" ht="40" customHeight="1" spans="1:27">
      <c r="A1571" s="13">
        <v>1568</v>
      </c>
      <c r="B1571" s="15">
        <v>2025</v>
      </c>
      <c r="C1571" s="15" t="s">
        <v>4815</v>
      </c>
      <c r="D1571" s="17" t="s">
        <v>33</v>
      </c>
      <c r="E1571" s="17" t="s">
        <v>34</v>
      </c>
      <c r="F1571" s="15" t="s">
        <v>35</v>
      </c>
      <c r="G1571" s="15" t="s">
        <v>4640</v>
      </c>
      <c r="H1571" s="15" t="s">
        <v>4807</v>
      </c>
      <c r="I1571" s="15"/>
      <c r="J1571" s="23" t="s">
        <v>67</v>
      </c>
      <c r="K1571" s="23" t="s">
        <v>68</v>
      </c>
      <c r="L1571" s="24" t="s">
        <v>69</v>
      </c>
      <c r="M1571" s="13" t="s">
        <v>70</v>
      </c>
      <c r="N1571" s="13">
        <v>32.5</v>
      </c>
      <c r="O1571" s="25"/>
      <c r="P1571" s="15"/>
      <c r="Q1571" s="15"/>
      <c r="R1571" s="13">
        <v>32.5</v>
      </c>
      <c r="S1571" s="15" t="s">
        <v>4816</v>
      </c>
      <c r="T1571" s="15" t="s">
        <v>4812</v>
      </c>
      <c r="U1571" s="26">
        <v>1</v>
      </c>
      <c r="V1571" s="26">
        <v>684</v>
      </c>
      <c r="W1571" s="26">
        <v>3046</v>
      </c>
      <c r="X1571" s="26">
        <v>431</v>
      </c>
      <c r="Y1571" s="26" t="s">
        <v>73</v>
      </c>
      <c r="Z1571" s="26" t="s">
        <v>74</v>
      </c>
      <c r="AA1571" s="26" t="s">
        <v>4640</v>
      </c>
    </row>
    <row r="1572" s="5" customFormat="1" ht="40" customHeight="1" spans="1:27">
      <c r="A1572" s="13">
        <v>1569</v>
      </c>
      <c r="B1572" s="15">
        <v>2025</v>
      </c>
      <c r="C1572" s="15" t="s">
        <v>4817</v>
      </c>
      <c r="D1572" s="17" t="s">
        <v>33</v>
      </c>
      <c r="E1572" s="17" t="s">
        <v>34</v>
      </c>
      <c r="F1572" s="15" t="s">
        <v>35</v>
      </c>
      <c r="G1572" s="15" t="s">
        <v>4640</v>
      </c>
      <c r="H1572" s="15" t="s">
        <v>4807</v>
      </c>
      <c r="I1572" s="15"/>
      <c r="J1572" s="23" t="s">
        <v>67</v>
      </c>
      <c r="K1572" s="23" t="s">
        <v>68</v>
      </c>
      <c r="L1572" s="24" t="s">
        <v>69</v>
      </c>
      <c r="M1572" s="13" t="s">
        <v>70</v>
      </c>
      <c r="N1572" s="13">
        <v>30.3</v>
      </c>
      <c r="O1572" s="25"/>
      <c r="P1572" s="15"/>
      <c r="Q1572" s="15"/>
      <c r="R1572" s="13">
        <v>30.3</v>
      </c>
      <c r="S1572" s="15" t="s">
        <v>4818</v>
      </c>
      <c r="T1572" s="91" t="s">
        <v>4812</v>
      </c>
      <c r="U1572" s="26">
        <v>1</v>
      </c>
      <c r="V1572" s="26">
        <v>684</v>
      </c>
      <c r="W1572" s="26">
        <v>3046</v>
      </c>
      <c r="X1572" s="26">
        <v>431</v>
      </c>
      <c r="Y1572" s="26" t="s">
        <v>73</v>
      </c>
      <c r="Z1572" s="26" t="s">
        <v>74</v>
      </c>
      <c r="AA1572" s="26" t="s">
        <v>4640</v>
      </c>
    </row>
    <row r="1573" s="3" customFormat="1" ht="40" customHeight="1" spans="1:27">
      <c r="A1573" s="13">
        <v>1570</v>
      </c>
      <c r="B1573" s="13">
        <v>2025</v>
      </c>
      <c r="C1573" s="14" t="s">
        <v>4819</v>
      </c>
      <c r="D1573" s="13" t="s">
        <v>33</v>
      </c>
      <c r="E1573" s="14" t="s">
        <v>34</v>
      </c>
      <c r="F1573" s="13" t="s">
        <v>35</v>
      </c>
      <c r="G1573" s="13" t="s">
        <v>4640</v>
      </c>
      <c r="H1573" s="14" t="s">
        <v>4807</v>
      </c>
      <c r="I1573" s="22"/>
      <c r="J1573" s="14" t="s">
        <v>67</v>
      </c>
      <c r="K1573" s="14" t="s">
        <v>164</v>
      </c>
      <c r="L1573" s="14" t="s">
        <v>165</v>
      </c>
      <c r="M1573" s="13" t="s">
        <v>70</v>
      </c>
      <c r="N1573" s="13">
        <v>36.79</v>
      </c>
      <c r="O1573" s="25"/>
      <c r="P1573" s="13"/>
      <c r="Q1573" s="13"/>
      <c r="R1573" s="13">
        <v>36.79</v>
      </c>
      <c r="S1573" s="14" t="s">
        <v>4820</v>
      </c>
      <c r="T1573" s="14" t="s">
        <v>4821</v>
      </c>
      <c r="U1573" s="13">
        <v>1</v>
      </c>
      <c r="V1573" s="13">
        <v>58</v>
      </c>
      <c r="W1573" s="13">
        <v>241</v>
      </c>
      <c r="X1573" s="13">
        <v>48</v>
      </c>
      <c r="Y1573" s="13" t="s">
        <v>44</v>
      </c>
      <c r="Z1573" s="14" t="s">
        <v>74</v>
      </c>
      <c r="AA1573" s="14" t="s">
        <v>4640</v>
      </c>
    </row>
    <row r="1574" s="3" customFormat="1" ht="40" customHeight="1" spans="1:27">
      <c r="A1574" s="13">
        <v>1571</v>
      </c>
      <c r="B1574" s="13">
        <v>2025</v>
      </c>
      <c r="C1574" s="14" t="s">
        <v>4822</v>
      </c>
      <c r="D1574" s="13" t="s">
        <v>33</v>
      </c>
      <c r="E1574" s="14" t="s">
        <v>34</v>
      </c>
      <c r="F1574" s="13" t="s">
        <v>35</v>
      </c>
      <c r="G1574" s="13" t="s">
        <v>4640</v>
      </c>
      <c r="H1574" s="14" t="s">
        <v>4807</v>
      </c>
      <c r="I1574" s="22"/>
      <c r="J1574" s="14" t="s">
        <v>67</v>
      </c>
      <c r="K1574" s="14" t="s">
        <v>164</v>
      </c>
      <c r="L1574" s="14" t="s">
        <v>165</v>
      </c>
      <c r="M1574" s="13" t="s">
        <v>70</v>
      </c>
      <c r="N1574" s="13">
        <v>43.07</v>
      </c>
      <c r="O1574" s="25"/>
      <c r="P1574" s="13"/>
      <c r="Q1574" s="13"/>
      <c r="R1574" s="13">
        <v>43.07</v>
      </c>
      <c r="S1574" s="14" t="s">
        <v>4823</v>
      </c>
      <c r="T1574" s="14" t="s">
        <v>4824</v>
      </c>
      <c r="U1574" s="13">
        <v>1</v>
      </c>
      <c r="V1574" s="13">
        <v>66</v>
      </c>
      <c r="W1574" s="13">
        <v>268</v>
      </c>
      <c r="X1574" s="13">
        <v>56</v>
      </c>
      <c r="Y1574" s="13" t="s">
        <v>44</v>
      </c>
      <c r="Z1574" s="14" t="s">
        <v>74</v>
      </c>
      <c r="AA1574" s="14" t="s">
        <v>4640</v>
      </c>
    </row>
    <row r="1575" s="3" customFormat="1" ht="40" customHeight="1" spans="1:27">
      <c r="A1575" s="13">
        <v>1572</v>
      </c>
      <c r="B1575" s="13">
        <v>2025</v>
      </c>
      <c r="C1575" s="14" t="s">
        <v>4825</v>
      </c>
      <c r="D1575" s="13" t="s">
        <v>33</v>
      </c>
      <c r="E1575" s="14" t="s">
        <v>34</v>
      </c>
      <c r="F1575" s="13" t="s">
        <v>35</v>
      </c>
      <c r="G1575" s="13" t="s">
        <v>4640</v>
      </c>
      <c r="H1575" s="14" t="s">
        <v>4807</v>
      </c>
      <c r="I1575" s="22"/>
      <c r="J1575" s="14" t="s">
        <v>67</v>
      </c>
      <c r="K1575" s="14" t="s">
        <v>164</v>
      </c>
      <c r="L1575" s="14" t="s">
        <v>165</v>
      </c>
      <c r="M1575" s="13" t="s">
        <v>70</v>
      </c>
      <c r="N1575" s="13">
        <v>27</v>
      </c>
      <c r="O1575" s="25"/>
      <c r="P1575" s="13"/>
      <c r="Q1575" s="13"/>
      <c r="R1575" s="13">
        <v>27</v>
      </c>
      <c r="S1575" s="14" t="s">
        <v>4826</v>
      </c>
      <c r="T1575" s="14" t="s">
        <v>4827</v>
      </c>
      <c r="U1575" s="13">
        <v>1</v>
      </c>
      <c r="V1575" s="13">
        <v>50</v>
      </c>
      <c r="W1575" s="13">
        <v>200</v>
      </c>
      <c r="X1575" s="13">
        <v>60</v>
      </c>
      <c r="Y1575" s="13" t="s">
        <v>44</v>
      </c>
      <c r="Z1575" s="14" t="s">
        <v>74</v>
      </c>
      <c r="AA1575" s="14" t="s">
        <v>4640</v>
      </c>
    </row>
    <row r="1576" s="3" customFormat="1" ht="40" customHeight="1" spans="1:27">
      <c r="A1576" s="13">
        <v>1573</v>
      </c>
      <c r="B1576" s="15">
        <v>2025</v>
      </c>
      <c r="C1576" s="16" t="s">
        <v>4828</v>
      </c>
      <c r="D1576" s="17" t="s">
        <v>33</v>
      </c>
      <c r="E1576" s="17" t="s">
        <v>34</v>
      </c>
      <c r="F1576" s="17" t="s">
        <v>35</v>
      </c>
      <c r="G1576" s="15" t="s">
        <v>4640</v>
      </c>
      <c r="H1576" s="17" t="s">
        <v>4829</v>
      </c>
      <c r="I1576" s="15"/>
      <c r="J1576" s="23" t="s">
        <v>67</v>
      </c>
      <c r="K1576" s="23" t="s">
        <v>68</v>
      </c>
      <c r="L1576" s="24" t="s">
        <v>69</v>
      </c>
      <c r="M1576" s="13" t="s">
        <v>70</v>
      </c>
      <c r="N1576" s="13">
        <v>218</v>
      </c>
      <c r="O1576" s="25"/>
      <c r="P1576" s="16"/>
      <c r="Q1576" s="17"/>
      <c r="R1576" s="13">
        <v>218</v>
      </c>
      <c r="S1576" s="16" t="s">
        <v>4830</v>
      </c>
      <c r="T1576" s="17" t="s">
        <v>4831</v>
      </c>
      <c r="U1576" s="16">
        <v>1</v>
      </c>
      <c r="V1576" s="16">
        <v>223</v>
      </c>
      <c r="W1576" s="16">
        <v>1000</v>
      </c>
      <c r="X1576" s="16">
        <v>396</v>
      </c>
      <c r="Y1576" s="26" t="s">
        <v>73</v>
      </c>
      <c r="Z1576" s="26" t="s">
        <v>74</v>
      </c>
      <c r="AA1576" s="26" t="s">
        <v>4640</v>
      </c>
    </row>
    <row r="1577" s="3" customFormat="1" ht="40" customHeight="1" spans="1:27">
      <c r="A1577" s="13">
        <v>1574</v>
      </c>
      <c r="B1577" s="15">
        <v>2025</v>
      </c>
      <c r="C1577" s="15" t="s">
        <v>4832</v>
      </c>
      <c r="D1577" s="17" t="s">
        <v>33</v>
      </c>
      <c r="E1577" s="17" t="s">
        <v>34</v>
      </c>
      <c r="F1577" s="15" t="s">
        <v>35</v>
      </c>
      <c r="G1577" s="15" t="s">
        <v>4640</v>
      </c>
      <c r="H1577" s="15" t="s">
        <v>4829</v>
      </c>
      <c r="I1577" s="15"/>
      <c r="J1577" s="23" t="s">
        <v>67</v>
      </c>
      <c r="K1577" s="23" t="s">
        <v>68</v>
      </c>
      <c r="L1577" s="24" t="s">
        <v>69</v>
      </c>
      <c r="M1577" s="13" t="s">
        <v>70</v>
      </c>
      <c r="N1577" s="13">
        <v>40</v>
      </c>
      <c r="O1577" s="25"/>
      <c r="P1577" s="15"/>
      <c r="Q1577" s="15"/>
      <c r="R1577" s="13">
        <v>40</v>
      </c>
      <c r="S1577" s="15" t="s">
        <v>4833</v>
      </c>
      <c r="T1577" s="15" t="s">
        <v>4834</v>
      </c>
      <c r="U1577" s="26">
        <v>1</v>
      </c>
      <c r="V1577" s="26">
        <v>120</v>
      </c>
      <c r="W1577" s="26">
        <v>498</v>
      </c>
      <c r="X1577" s="26">
        <v>42</v>
      </c>
      <c r="Y1577" s="26" t="s">
        <v>73</v>
      </c>
      <c r="Z1577" s="26" t="s">
        <v>74</v>
      </c>
      <c r="AA1577" s="26" t="s">
        <v>4640</v>
      </c>
    </row>
    <row r="1578" s="3" customFormat="1" ht="40" customHeight="1" spans="1:27">
      <c r="A1578" s="13">
        <v>1575</v>
      </c>
      <c r="B1578" s="15">
        <v>2025</v>
      </c>
      <c r="C1578" s="15" t="s">
        <v>4835</v>
      </c>
      <c r="D1578" s="17" t="s">
        <v>33</v>
      </c>
      <c r="E1578" s="17" t="s">
        <v>34</v>
      </c>
      <c r="F1578" s="15" t="s">
        <v>35</v>
      </c>
      <c r="G1578" s="15" t="s">
        <v>4640</v>
      </c>
      <c r="H1578" s="15" t="s">
        <v>4829</v>
      </c>
      <c r="I1578" s="15"/>
      <c r="J1578" s="23" t="s">
        <v>67</v>
      </c>
      <c r="K1578" s="23" t="s">
        <v>68</v>
      </c>
      <c r="L1578" s="24" t="s">
        <v>69</v>
      </c>
      <c r="M1578" s="13" t="s">
        <v>70</v>
      </c>
      <c r="N1578" s="13">
        <v>40</v>
      </c>
      <c r="O1578" s="25"/>
      <c r="P1578" s="15"/>
      <c r="Q1578" s="15"/>
      <c r="R1578" s="13">
        <v>40</v>
      </c>
      <c r="S1578" s="15" t="s">
        <v>4836</v>
      </c>
      <c r="T1578" s="15" t="s">
        <v>4837</v>
      </c>
      <c r="U1578" s="26">
        <v>1</v>
      </c>
      <c r="V1578" s="26">
        <v>31</v>
      </c>
      <c r="W1578" s="26">
        <v>186</v>
      </c>
      <c r="X1578" s="26">
        <v>90</v>
      </c>
      <c r="Y1578" s="26" t="s">
        <v>73</v>
      </c>
      <c r="Z1578" s="26" t="s">
        <v>74</v>
      </c>
      <c r="AA1578" s="26" t="s">
        <v>4640</v>
      </c>
    </row>
    <row r="1579" s="3" customFormat="1" ht="40" customHeight="1" spans="1:27">
      <c r="A1579" s="13">
        <v>1576</v>
      </c>
      <c r="B1579" s="15">
        <v>2025</v>
      </c>
      <c r="C1579" s="15" t="s">
        <v>4838</v>
      </c>
      <c r="D1579" s="17" t="s">
        <v>33</v>
      </c>
      <c r="E1579" s="17" t="s">
        <v>34</v>
      </c>
      <c r="F1579" s="15" t="s">
        <v>35</v>
      </c>
      <c r="G1579" s="15" t="s">
        <v>4640</v>
      </c>
      <c r="H1579" s="15" t="s">
        <v>4829</v>
      </c>
      <c r="I1579" s="15"/>
      <c r="J1579" s="23" t="s">
        <v>67</v>
      </c>
      <c r="K1579" s="23" t="s">
        <v>68</v>
      </c>
      <c r="L1579" s="24" t="s">
        <v>69</v>
      </c>
      <c r="M1579" s="13" t="s">
        <v>70</v>
      </c>
      <c r="N1579" s="13">
        <v>15</v>
      </c>
      <c r="O1579" s="25"/>
      <c r="P1579" s="15"/>
      <c r="Q1579" s="15"/>
      <c r="R1579" s="13">
        <v>15</v>
      </c>
      <c r="S1579" s="15" t="s">
        <v>4839</v>
      </c>
      <c r="T1579" s="15" t="s">
        <v>4840</v>
      </c>
      <c r="U1579" s="26">
        <v>2</v>
      </c>
      <c r="V1579" s="26">
        <v>340</v>
      </c>
      <c r="W1579" s="26">
        <v>2040</v>
      </c>
      <c r="X1579" s="26">
        <v>60</v>
      </c>
      <c r="Y1579" s="26" t="s">
        <v>73</v>
      </c>
      <c r="Z1579" s="26" t="s">
        <v>74</v>
      </c>
      <c r="AA1579" s="26" t="s">
        <v>4640</v>
      </c>
    </row>
    <row r="1580" s="3" customFormat="1" ht="40" customHeight="1" spans="1:27">
      <c r="A1580" s="13">
        <v>1577</v>
      </c>
      <c r="B1580" s="15">
        <v>2025</v>
      </c>
      <c r="C1580" s="15" t="s">
        <v>4841</v>
      </c>
      <c r="D1580" s="17" t="s">
        <v>33</v>
      </c>
      <c r="E1580" s="17" t="s">
        <v>34</v>
      </c>
      <c r="F1580" s="15" t="s">
        <v>35</v>
      </c>
      <c r="G1580" s="15" t="s">
        <v>4640</v>
      </c>
      <c r="H1580" s="15" t="s">
        <v>4829</v>
      </c>
      <c r="I1580" s="15"/>
      <c r="J1580" s="23" t="s">
        <v>67</v>
      </c>
      <c r="K1580" s="23" t="s">
        <v>68</v>
      </c>
      <c r="L1580" s="24" t="s">
        <v>69</v>
      </c>
      <c r="M1580" s="13" t="s">
        <v>70</v>
      </c>
      <c r="N1580" s="13">
        <v>35</v>
      </c>
      <c r="O1580" s="25"/>
      <c r="P1580" s="15"/>
      <c r="Q1580" s="15"/>
      <c r="R1580" s="13">
        <v>35</v>
      </c>
      <c r="S1580" s="15" t="s">
        <v>4842</v>
      </c>
      <c r="T1580" s="15" t="s">
        <v>4843</v>
      </c>
      <c r="U1580" s="26">
        <v>1</v>
      </c>
      <c r="V1580" s="26">
        <v>56</v>
      </c>
      <c r="W1580" s="26">
        <v>336</v>
      </c>
      <c r="X1580" s="26">
        <v>24</v>
      </c>
      <c r="Y1580" s="26" t="s">
        <v>73</v>
      </c>
      <c r="Z1580" s="26" t="s">
        <v>74</v>
      </c>
      <c r="AA1580" s="26" t="s">
        <v>4640</v>
      </c>
    </row>
    <row r="1581" s="3" customFormat="1" ht="40" customHeight="1" spans="1:27">
      <c r="A1581" s="13">
        <v>1578</v>
      </c>
      <c r="B1581" s="15">
        <v>2025</v>
      </c>
      <c r="C1581" s="15" t="s">
        <v>4844</v>
      </c>
      <c r="D1581" s="17" t="s">
        <v>33</v>
      </c>
      <c r="E1581" s="17" t="s">
        <v>34</v>
      </c>
      <c r="F1581" s="15" t="s">
        <v>35</v>
      </c>
      <c r="G1581" s="15" t="s">
        <v>4640</v>
      </c>
      <c r="H1581" s="15" t="s">
        <v>4829</v>
      </c>
      <c r="I1581" s="15"/>
      <c r="J1581" s="23" t="s">
        <v>67</v>
      </c>
      <c r="K1581" s="23" t="s">
        <v>68</v>
      </c>
      <c r="L1581" s="24" t="s">
        <v>69</v>
      </c>
      <c r="M1581" s="13" t="s">
        <v>70</v>
      </c>
      <c r="N1581" s="13">
        <v>50</v>
      </c>
      <c r="O1581" s="13">
        <v>50</v>
      </c>
      <c r="P1581" s="15"/>
      <c r="Q1581" s="15"/>
      <c r="R1581" s="15"/>
      <c r="S1581" s="15" t="s">
        <v>4845</v>
      </c>
      <c r="T1581" s="15" t="s">
        <v>4846</v>
      </c>
      <c r="U1581" s="26">
        <v>2</v>
      </c>
      <c r="V1581" s="26">
        <v>120</v>
      </c>
      <c r="W1581" s="26">
        <v>612</v>
      </c>
      <c r="X1581" s="26">
        <v>89</v>
      </c>
      <c r="Y1581" s="26" t="s">
        <v>73</v>
      </c>
      <c r="Z1581" s="26" t="s">
        <v>74</v>
      </c>
      <c r="AA1581" s="26" t="s">
        <v>4640</v>
      </c>
    </row>
    <row r="1582" s="3" customFormat="1" ht="40" customHeight="1" spans="1:27">
      <c r="A1582" s="13">
        <v>1579</v>
      </c>
      <c r="B1582" s="13">
        <v>2025</v>
      </c>
      <c r="C1582" s="14" t="s">
        <v>4847</v>
      </c>
      <c r="D1582" s="13" t="s">
        <v>33</v>
      </c>
      <c r="E1582" s="14" t="s">
        <v>34</v>
      </c>
      <c r="F1582" s="13" t="s">
        <v>35</v>
      </c>
      <c r="G1582" s="13" t="s">
        <v>4640</v>
      </c>
      <c r="H1582" s="14" t="s">
        <v>4829</v>
      </c>
      <c r="I1582" s="22"/>
      <c r="J1582" s="14" t="s">
        <v>67</v>
      </c>
      <c r="K1582" s="14" t="s">
        <v>164</v>
      </c>
      <c r="L1582" s="14" t="s">
        <v>165</v>
      </c>
      <c r="M1582" s="13" t="s">
        <v>70</v>
      </c>
      <c r="N1582" s="13">
        <v>40</v>
      </c>
      <c r="O1582" s="25"/>
      <c r="P1582" s="13"/>
      <c r="Q1582" s="13"/>
      <c r="R1582" s="13">
        <v>40</v>
      </c>
      <c r="S1582" s="14" t="s">
        <v>4848</v>
      </c>
      <c r="T1582" s="14" t="s">
        <v>4849</v>
      </c>
      <c r="U1582" s="13">
        <v>1</v>
      </c>
      <c r="V1582" s="13">
        <v>80</v>
      </c>
      <c r="W1582" s="13">
        <v>328</v>
      </c>
      <c r="X1582" s="13">
        <v>78</v>
      </c>
      <c r="Y1582" s="13" t="s">
        <v>44</v>
      </c>
      <c r="Z1582" s="14" t="s">
        <v>74</v>
      </c>
      <c r="AA1582" s="14" t="s">
        <v>4640</v>
      </c>
    </row>
    <row r="1583" s="3" customFormat="1" ht="40" customHeight="1" spans="1:27">
      <c r="A1583" s="13">
        <v>1580</v>
      </c>
      <c r="B1583" s="13">
        <v>2025</v>
      </c>
      <c r="C1583" s="14" t="s">
        <v>4850</v>
      </c>
      <c r="D1583" s="13" t="s">
        <v>33</v>
      </c>
      <c r="E1583" s="14" t="s">
        <v>34</v>
      </c>
      <c r="F1583" s="13" t="s">
        <v>35</v>
      </c>
      <c r="G1583" s="13" t="s">
        <v>4640</v>
      </c>
      <c r="H1583" s="14" t="s">
        <v>4829</v>
      </c>
      <c r="I1583" s="22"/>
      <c r="J1583" s="14" t="s">
        <v>67</v>
      </c>
      <c r="K1583" s="14" t="s">
        <v>164</v>
      </c>
      <c r="L1583" s="14" t="s">
        <v>59</v>
      </c>
      <c r="M1583" s="13" t="s">
        <v>70</v>
      </c>
      <c r="N1583" s="13">
        <v>54.65</v>
      </c>
      <c r="O1583" s="25"/>
      <c r="P1583" s="13"/>
      <c r="Q1583" s="13"/>
      <c r="R1583" s="13">
        <v>54.65</v>
      </c>
      <c r="S1583" s="14" t="s">
        <v>4851</v>
      </c>
      <c r="T1583" s="14" t="s">
        <v>4852</v>
      </c>
      <c r="U1583" s="13">
        <v>1</v>
      </c>
      <c r="V1583" s="13">
        <v>361</v>
      </c>
      <c r="W1583" s="13">
        <v>1800</v>
      </c>
      <c r="X1583" s="13">
        <v>242</v>
      </c>
      <c r="Y1583" s="13" t="s">
        <v>44</v>
      </c>
      <c r="Z1583" s="14" t="s">
        <v>105</v>
      </c>
      <c r="AA1583" s="14" t="s">
        <v>4640</v>
      </c>
    </row>
    <row r="1584" s="3" customFormat="1" ht="40" customHeight="1" spans="1:27">
      <c r="A1584" s="13">
        <v>1581</v>
      </c>
      <c r="B1584" s="15">
        <v>2025</v>
      </c>
      <c r="C1584" s="15" t="s">
        <v>4853</v>
      </c>
      <c r="D1584" s="17" t="s">
        <v>33</v>
      </c>
      <c r="E1584" s="17" t="s">
        <v>34</v>
      </c>
      <c r="F1584" s="15" t="s">
        <v>35</v>
      </c>
      <c r="G1584" s="15" t="s">
        <v>4640</v>
      </c>
      <c r="H1584" s="15" t="s">
        <v>4854</v>
      </c>
      <c r="I1584" s="15" t="s">
        <v>215</v>
      </c>
      <c r="J1584" s="23" t="s">
        <v>67</v>
      </c>
      <c r="K1584" s="23" t="s">
        <v>68</v>
      </c>
      <c r="L1584" s="24" t="s">
        <v>69</v>
      </c>
      <c r="M1584" s="13" t="s">
        <v>70</v>
      </c>
      <c r="N1584" s="13">
        <v>45</v>
      </c>
      <c r="O1584" s="25"/>
      <c r="P1584" s="16"/>
      <c r="Q1584" s="17"/>
      <c r="R1584" s="13">
        <v>45</v>
      </c>
      <c r="S1584" s="16" t="s">
        <v>4855</v>
      </c>
      <c r="T1584" s="17" t="s">
        <v>4856</v>
      </c>
      <c r="U1584" s="16">
        <v>2</v>
      </c>
      <c r="V1584" s="16">
        <v>131</v>
      </c>
      <c r="W1584" s="16">
        <v>340</v>
      </c>
      <c r="X1584" s="16">
        <v>31</v>
      </c>
      <c r="Y1584" s="26" t="s">
        <v>73</v>
      </c>
      <c r="Z1584" s="26" t="s">
        <v>74</v>
      </c>
      <c r="AA1584" s="26" t="s">
        <v>4640</v>
      </c>
    </row>
    <row r="1585" s="3" customFormat="1" ht="40" customHeight="1" spans="1:27">
      <c r="A1585" s="13">
        <v>1582</v>
      </c>
      <c r="B1585" s="15">
        <v>2025</v>
      </c>
      <c r="C1585" s="15" t="s">
        <v>4857</v>
      </c>
      <c r="D1585" s="17" t="s">
        <v>33</v>
      </c>
      <c r="E1585" s="17" t="s">
        <v>34</v>
      </c>
      <c r="F1585" s="15" t="s">
        <v>35</v>
      </c>
      <c r="G1585" s="15" t="s">
        <v>4640</v>
      </c>
      <c r="H1585" s="15" t="s">
        <v>4854</v>
      </c>
      <c r="I1585" s="15" t="s">
        <v>215</v>
      </c>
      <c r="J1585" s="23" t="s">
        <v>67</v>
      </c>
      <c r="K1585" s="23" t="s">
        <v>68</v>
      </c>
      <c r="L1585" s="24" t="s">
        <v>69</v>
      </c>
      <c r="M1585" s="13" t="s">
        <v>70</v>
      </c>
      <c r="N1585" s="13">
        <v>52</v>
      </c>
      <c r="O1585" s="25"/>
      <c r="P1585" s="15"/>
      <c r="Q1585" s="15"/>
      <c r="R1585" s="13">
        <v>52</v>
      </c>
      <c r="S1585" s="15" t="s">
        <v>4858</v>
      </c>
      <c r="T1585" s="17" t="s">
        <v>4859</v>
      </c>
      <c r="U1585" s="26">
        <v>3</v>
      </c>
      <c r="V1585" s="26">
        <v>420</v>
      </c>
      <c r="W1585" s="26">
        <v>920</v>
      </c>
      <c r="X1585" s="26">
        <v>30</v>
      </c>
      <c r="Y1585" s="26" t="s">
        <v>73</v>
      </c>
      <c r="Z1585" s="26" t="s">
        <v>74</v>
      </c>
      <c r="AA1585" s="26" t="s">
        <v>4640</v>
      </c>
    </row>
    <row r="1586" s="3" customFormat="1" ht="40" customHeight="1" spans="1:27">
      <c r="A1586" s="13">
        <v>1583</v>
      </c>
      <c r="B1586" s="15">
        <v>2025</v>
      </c>
      <c r="C1586" s="15" t="s">
        <v>4860</v>
      </c>
      <c r="D1586" s="17" t="s">
        <v>33</v>
      </c>
      <c r="E1586" s="17" t="s">
        <v>34</v>
      </c>
      <c r="F1586" s="15" t="s">
        <v>35</v>
      </c>
      <c r="G1586" s="15" t="s">
        <v>4640</v>
      </c>
      <c r="H1586" s="15" t="s">
        <v>4854</v>
      </c>
      <c r="I1586" s="15" t="s">
        <v>215</v>
      </c>
      <c r="J1586" s="23" t="s">
        <v>67</v>
      </c>
      <c r="K1586" s="23" t="s">
        <v>68</v>
      </c>
      <c r="L1586" s="24" t="s">
        <v>69</v>
      </c>
      <c r="M1586" s="13" t="s">
        <v>70</v>
      </c>
      <c r="N1586" s="13">
        <v>21</v>
      </c>
      <c r="O1586" s="25"/>
      <c r="P1586" s="15"/>
      <c r="Q1586" s="15"/>
      <c r="R1586" s="13">
        <v>21</v>
      </c>
      <c r="S1586" s="15" t="s">
        <v>4861</v>
      </c>
      <c r="T1586" s="17" t="s">
        <v>4862</v>
      </c>
      <c r="U1586" s="26">
        <v>2</v>
      </c>
      <c r="V1586" s="26">
        <v>70</v>
      </c>
      <c r="W1586" s="26">
        <v>280</v>
      </c>
      <c r="X1586" s="26">
        <v>12</v>
      </c>
      <c r="Y1586" s="26" t="s">
        <v>73</v>
      </c>
      <c r="Z1586" s="26" t="s">
        <v>74</v>
      </c>
      <c r="AA1586" s="26" t="s">
        <v>4640</v>
      </c>
    </row>
    <row r="1587" s="3" customFormat="1" ht="40" customHeight="1" spans="1:27">
      <c r="A1587" s="13">
        <v>1584</v>
      </c>
      <c r="B1587" s="17">
        <v>2025</v>
      </c>
      <c r="C1587" s="17" t="s">
        <v>4863</v>
      </c>
      <c r="D1587" s="17" t="s">
        <v>33</v>
      </c>
      <c r="E1587" s="17" t="s">
        <v>34</v>
      </c>
      <c r="F1587" s="16" t="s">
        <v>35</v>
      </c>
      <c r="G1587" s="15" t="s">
        <v>4640</v>
      </c>
      <c r="H1587" s="16" t="s">
        <v>4864</v>
      </c>
      <c r="I1587" s="16"/>
      <c r="J1587" s="23" t="s">
        <v>67</v>
      </c>
      <c r="K1587" s="23" t="s">
        <v>68</v>
      </c>
      <c r="L1587" s="24" t="s">
        <v>69</v>
      </c>
      <c r="M1587" s="13" t="s">
        <v>70</v>
      </c>
      <c r="N1587" s="13">
        <v>82.5</v>
      </c>
      <c r="O1587" s="25"/>
      <c r="P1587" s="17"/>
      <c r="Q1587" s="17"/>
      <c r="R1587" s="13">
        <v>82.5</v>
      </c>
      <c r="S1587" s="17" t="s">
        <v>4865</v>
      </c>
      <c r="T1587" s="16" t="s">
        <v>4866</v>
      </c>
      <c r="U1587" s="16">
        <v>1</v>
      </c>
      <c r="V1587" s="16">
        <v>668</v>
      </c>
      <c r="W1587" s="16">
        <v>2712</v>
      </c>
      <c r="X1587" s="16">
        <v>145</v>
      </c>
      <c r="Y1587" s="26" t="s">
        <v>73</v>
      </c>
      <c r="Z1587" s="26" t="s">
        <v>74</v>
      </c>
      <c r="AA1587" s="26" t="s">
        <v>4640</v>
      </c>
    </row>
    <row r="1588" s="3" customFormat="1" ht="40" customHeight="1" spans="1:27">
      <c r="A1588" s="13">
        <v>1585</v>
      </c>
      <c r="B1588" s="17">
        <v>2025</v>
      </c>
      <c r="C1588" s="17" t="s">
        <v>4867</v>
      </c>
      <c r="D1588" s="17" t="s">
        <v>33</v>
      </c>
      <c r="E1588" s="17" t="s">
        <v>34</v>
      </c>
      <c r="F1588" s="16" t="s">
        <v>35</v>
      </c>
      <c r="G1588" s="15" t="s">
        <v>4640</v>
      </c>
      <c r="H1588" s="16" t="s">
        <v>4864</v>
      </c>
      <c r="I1588" s="16"/>
      <c r="J1588" s="23" t="s">
        <v>67</v>
      </c>
      <c r="K1588" s="23" t="s">
        <v>68</v>
      </c>
      <c r="L1588" s="24" t="s">
        <v>69</v>
      </c>
      <c r="M1588" s="13" t="s">
        <v>70</v>
      </c>
      <c r="N1588" s="13">
        <v>23.5</v>
      </c>
      <c r="O1588" s="25"/>
      <c r="P1588" s="17"/>
      <c r="Q1588" s="17"/>
      <c r="R1588" s="13">
        <v>23.5</v>
      </c>
      <c r="S1588" s="17" t="s">
        <v>4868</v>
      </c>
      <c r="T1588" s="16" t="s">
        <v>4869</v>
      </c>
      <c r="U1588" s="16">
        <v>1</v>
      </c>
      <c r="V1588" s="16">
        <v>115</v>
      </c>
      <c r="W1588" s="16">
        <v>645</v>
      </c>
      <c r="X1588" s="16">
        <v>23</v>
      </c>
      <c r="Y1588" s="26" t="s">
        <v>73</v>
      </c>
      <c r="Z1588" s="26" t="s">
        <v>74</v>
      </c>
      <c r="AA1588" s="26" t="s">
        <v>4640</v>
      </c>
    </row>
    <row r="1589" s="3" customFormat="1" ht="40" customHeight="1" spans="1:27">
      <c r="A1589" s="13">
        <v>1586</v>
      </c>
      <c r="B1589" s="17">
        <v>2025</v>
      </c>
      <c r="C1589" s="17" t="s">
        <v>4870</v>
      </c>
      <c r="D1589" s="17" t="s">
        <v>33</v>
      </c>
      <c r="E1589" s="17" t="s">
        <v>34</v>
      </c>
      <c r="F1589" s="16" t="s">
        <v>35</v>
      </c>
      <c r="G1589" s="15" t="s">
        <v>4640</v>
      </c>
      <c r="H1589" s="16" t="s">
        <v>4864</v>
      </c>
      <c r="I1589" s="16"/>
      <c r="J1589" s="23" t="s">
        <v>67</v>
      </c>
      <c r="K1589" s="23" t="s">
        <v>68</v>
      </c>
      <c r="L1589" s="24" t="s">
        <v>69</v>
      </c>
      <c r="M1589" s="13" t="s">
        <v>70</v>
      </c>
      <c r="N1589" s="13">
        <v>13</v>
      </c>
      <c r="O1589" s="25"/>
      <c r="P1589" s="17"/>
      <c r="Q1589" s="17"/>
      <c r="R1589" s="13">
        <v>13</v>
      </c>
      <c r="S1589" s="17" t="s">
        <v>4871</v>
      </c>
      <c r="T1589" s="16" t="s">
        <v>4872</v>
      </c>
      <c r="U1589" s="16">
        <v>1</v>
      </c>
      <c r="V1589" s="16">
        <v>260</v>
      </c>
      <c r="W1589" s="16">
        <v>1200</v>
      </c>
      <c r="X1589" s="16">
        <v>130</v>
      </c>
      <c r="Y1589" s="26" t="s">
        <v>73</v>
      </c>
      <c r="Z1589" s="26" t="s">
        <v>74</v>
      </c>
      <c r="AA1589" s="26" t="s">
        <v>4640</v>
      </c>
    </row>
    <row r="1590" s="3" customFormat="1" ht="40" customHeight="1" spans="1:27">
      <c r="A1590" s="13">
        <v>1587</v>
      </c>
      <c r="B1590" s="17">
        <v>2025</v>
      </c>
      <c r="C1590" s="16" t="s">
        <v>4873</v>
      </c>
      <c r="D1590" s="17" t="s">
        <v>33</v>
      </c>
      <c r="E1590" s="17" t="s">
        <v>34</v>
      </c>
      <c r="F1590" s="16" t="s">
        <v>35</v>
      </c>
      <c r="G1590" s="15" t="s">
        <v>4640</v>
      </c>
      <c r="H1590" s="16" t="s">
        <v>4864</v>
      </c>
      <c r="I1590" s="16"/>
      <c r="J1590" s="23" t="s">
        <v>67</v>
      </c>
      <c r="K1590" s="23" t="s">
        <v>68</v>
      </c>
      <c r="L1590" s="24" t="s">
        <v>69</v>
      </c>
      <c r="M1590" s="13" t="s">
        <v>70</v>
      </c>
      <c r="N1590" s="13">
        <v>60</v>
      </c>
      <c r="O1590" s="25"/>
      <c r="P1590" s="16"/>
      <c r="Q1590" s="16"/>
      <c r="R1590" s="13">
        <v>60</v>
      </c>
      <c r="S1590" s="16" t="s">
        <v>4874</v>
      </c>
      <c r="T1590" s="16" t="s">
        <v>4875</v>
      </c>
      <c r="U1590" s="16">
        <v>1</v>
      </c>
      <c r="V1590" s="16">
        <v>117</v>
      </c>
      <c r="W1590" s="16">
        <v>650</v>
      </c>
      <c r="X1590" s="16">
        <v>33</v>
      </c>
      <c r="Y1590" s="26" t="s">
        <v>73</v>
      </c>
      <c r="Z1590" s="26" t="s">
        <v>74</v>
      </c>
      <c r="AA1590" s="26" t="s">
        <v>4640</v>
      </c>
    </row>
    <row r="1591" s="3" customFormat="1" ht="40" customHeight="1" spans="1:27">
      <c r="A1591" s="13">
        <v>1588</v>
      </c>
      <c r="B1591" s="17">
        <v>2025</v>
      </c>
      <c r="C1591" s="16" t="s">
        <v>4876</v>
      </c>
      <c r="D1591" s="17" t="s">
        <v>33</v>
      </c>
      <c r="E1591" s="17" t="s">
        <v>34</v>
      </c>
      <c r="F1591" s="16" t="s">
        <v>35</v>
      </c>
      <c r="G1591" s="15" t="s">
        <v>4640</v>
      </c>
      <c r="H1591" s="16" t="s">
        <v>4864</v>
      </c>
      <c r="I1591" s="16"/>
      <c r="J1591" s="23" t="s">
        <v>67</v>
      </c>
      <c r="K1591" s="23" t="s">
        <v>68</v>
      </c>
      <c r="L1591" s="24" t="s">
        <v>69</v>
      </c>
      <c r="M1591" s="13" t="s">
        <v>70</v>
      </c>
      <c r="N1591" s="13">
        <v>45</v>
      </c>
      <c r="O1591" s="25"/>
      <c r="P1591" s="16"/>
      <c r="Q1591" s="16"/>
      <c r="R1591" s="13">
        <v>45</v>
      </c>
      <c r="S1591" s="16" t="s">
        <v>4877</v>
      </c>
      <c r="T1591" s="16" t="s">
        <v>4866</v>
      </c>
      <c r="U1591" s="16">
        <v>1</v>
      </c>
      <c r="V1591" s="16">
        <v>668</v>
      </c>
      <c r="W1591" s="16">
        <v>2712</v>
      </c>
      <c r="X1591" s="16">
        <v>145</v>
      </c>
      <c r="Y1591" s="26" t="s">
        <v>73</v>
      </c>
      <c r="Z1591" s="26" t="s">
        <v>74</v>
      </c>
      <c r="AA1591" s="26" t="s">
        <v>4640</v>
      </c>
    </row>
    <row r="1592" s="3" customFormat="1" ht="40" customHeight="1" spans="1:27">
      <c r="A1592" s="13">
        <v>1589</v>
      </c>
      <c r="B1592" s="17">
        <v>2025</v>
      </c>
      <c r="C1592" s="17" t="s">
        <v>4878</v>
      </c>
      <c r="D1592" s="17" t="s">
        <v>33</v>
      </c>
      <c r="E1592" s="17" t="s">
        <v>34</v>
      </c>
      <c r="F1592" s="17" t="s">
        <v>35</v>
      </c>
      <c r="G1592" s="15" t="s">
        <v>4640</v>
      </c>
      <c r="H1592" s="17" t="s">
        <v>4864</v>
      </c>
      <c r="I1592" s="16"/>
      <c r="J1592" s="23" t="s">
        <v>67</v>
      </c>
      <c r="K1592" s="23" t="s">
        <v>68</v>
      </c>
      <c r="L1592" s="24" t="s">
        <v>69</v>
      </c>
      <c r="M1592" s="13" t="s">
        <v>70</v>
      </c>
      <c r="N1592" s="13">
        <v>160</v>
      </c>
      <c r="O1592" s="25"/>
      <c r="P1592" s="17"/>
      <c r="Q1592" s="17"/>
      <c r="R1592" s="13">
        <v>160</v>
      </c>
      <c r="S1592" s="17" t="s">
        <v>4879</v>
      </c>
      <c r="T1592" s="16" t="s">
        <v>4866</v>
      </c>
      <c r="U1592" s="16">
        <v>1</v>
      </c>
      <c r="V1592" s="16">
        <v>668</v>
      </c>
      <c r="W1592" s="16">
        <v>2712</v>
      </c>
      <c r="X1592" s="16">
        <v>145</v>
      </c>
      <c r="Y1592" s="26" t="s">
        <v>73</v>
      </c>
      <c r="Z1592" s="26" t="s">
        <v>74</v>
      </c>
      <c r="AA1592" s="26" t="s">
        <v>4640</v>
      </c>
    </row>
    <row r="1593" s="3" customFormat="1" ht="40" customHeight="1" spans="1:27">
      <c r="A1593" s="13">
        <v>1590</v>
      </c>
      <c r="B1593" s="15">
        <v>2025</v>
      </c>
      <c r="C1593" s="15" t="s">
        <v>4880</v>
      </c>
      <c r="D1593" s="17" t="s">
        <v>33</v>
      </c>
      <c r="E1593" s="17" t="s">
        <v>34</v>
      </c>
      <c r="F1593" s="15" t="s">
        <v>35</v>
      </c>
      <c r="G1593" s="15" t="s">
        <v>4640</v>
      </c>
      <c r="H1593" s="15" t="s">
        <v>4881</v>
      </c>
      <c r="I1593" s="15" t="s">
        <v>215</v>
      </c>
      <c r="J1593" s="23" t="s">
        <v>67</v>
      </c>
      <c r="K1593" s="23" t="s">
        <v>68</v>
      </c>
      <c r="L1593" s="24" t="s">
        <v>69</v>
      </c>
      <c r="M1593" s="13" t="s">
        <v>70</v>
      </c>
      <c r="N1593" s="13">
        <v>13</v>
      </c>
      <c r="O1593" s="25"/>
      <c r="P1593" s="15"/>
      <c r="Q1593" s="15"/>
      <c r="R1593" s="13">
        <v>13</v>
      </c>
      <c r="S1593" s="15" t="s">
        <v>4882</v>
      </c>
      <c r="T1593" s="17" t="s">
        <v>4883</v>
      </c>
      <c r="U1593" s="26">
        <v>3</v>
      </c>
      <c r="V1593" s="26">
        <v>80</v>
      </c>
      <c r="W1593" s="26">
        <v>358</v>
      </c>
      <c r="X1593" s="26">
        <v>21</v>
      </c>
      <c r="Y1593" s="26" t="s">
        <v>73</v>
      </c>
      <c r="Z1593" s="26" t="s">
        <v>105</v>
      </c>
      <c r="AA1593" s="26" t="s">
        <v>4640</v>
      </c>
    </row>
    <row r="1594" s="3" customFormat="1" ht="40" customHeight="1" spans="1:27">
      <c r="A1594" s="13">
        <v>1591</v>
      </c>
      <c r="B1594" s="15">
        <v>2025</v>
      </c>
      <c r="C1594" s="15" t="s">
        <v>4884</v>
      </c>
      <c r="D1594" s="17" t="s">
        <v>33</v>
      </c>
      <c r="E1594" s="17" t="s">
        <v>34</v>
      </c>
      <c r="F1594" s="15" t="s">
        <v>35</v>
      </c>
      <c r="G1594" s="15" t="s">
        <v>4640</v>
      </c>
      <c r="H1594" s="15" t="s">
        <v>4881</v>
      </c>
      <c r="I1594" s="15" t="s">
        <v>215</v>
      </c>
      <c r="J1594" s="23" t="s">
        <v>67</v>
      </c>
      <c r="K1594" s="23" t="s">
        <v>68</v>
      </c>
      <c r="L1594" s="24" t="s">
        <v>69</v>
      </c>
      <c r="M1594" s="13" t="s">
        <v>70</v>
      </c>
      <c r="N1594" s="13">
        <v>28</v>
      </c>
      <c r="O1594" s="25"/>
      <c r="P1594" s="16"/>
      <c r="Q1594" s="17"/>
      <c r="R1594" s="13">
        <v>28</v>
      </c>
      <c r="S1594" s="16" t="s">
        <v>4885</v>
      </c>
      <c r="T1594" s="17" t="s">
        <v>4886</v>
      </c>
      <c r="U1594" s="16">
        <v>2</v>
      </c>
      <c r="V1594" s="16">
        <v>73</v>
      </c>
      <c r="W1594" s="16">
        <v>410</v>
      </c>
      <c r="X1594" s="16">
        <v>26</v>
      </c>
      <c r="Y1594" s="26" t="s">
        <v>73</v>
      </c>
      <c r="Z1594" s="26" t="s">
        <v>74</v>
      </c>
      <c r="AA1594" s="26" t="s">
        <v>4640</v>
      </c>
    </row>
    <row r="1595" s="3" customFormat="1" ht="40" customHeight="1" spans="1:27">
      <c r="A1595" s="13">
        <v>1592</v>
      </c>
      <c r="B1595" s="15">
        <v>2025</v>
      </c>
      <c r="C1595" s="15" t="s">
        <v>4887</v>
      </c>
      <c r="D1595" s="17" t="s">
        <v>33</v>
      </c>
      <c r="E1595" s="17" t="s">
        <v>34</v>
      </c>
      <c r="F1595" s="15" t="s">
        <v>35</v>
      </c>
      <c r="G1595" s="15" t="s">
        <v>4640</v>
      </c>
      <c r="H1595" s="15" t="s">
        <v>4881</v>
      </c>
      <c r="I1595" s="15" t="s">
        <v>215</v>
      </c>
      <c r="J1595" s="23" t="s">
        <v>67</v>
      </c>
      <c r="K1595" s="23" t="s">
        <v>68</v>
      </c>
      <c r="L1595" s="24" t="s">
        <v>69</v>
      </c>
      <c r="M1595" s="13" t="s">
        <v>70</v>
      </c>
      <c r="N1595" s="13">
        <v>46.5</v>
      </c>
      <c r="O1595" s="25"/>
      <c r="P1595" s="15"/>
      <c r="Q1595" s="15"/>
      <c r="R1595" s="13">
        <v>46.5</v>
      </c>
      <c r="S1595" s="15" t="s">
        <v>4888</v>
      </c>
      <c r="T1595" s="17" t="s">
        <v>4889</v>
      </c>
      <c r="U1595" s="26">
        <v>2</v>
      </c>
      <c r="V1595" s="26">
        <v>70</v>
      </c>
      <c r="W1595" s="26">
        <v>330</v>
      </c>
      <c r="X1595" s="26">
        <v>18</v>
      </c>
      <c r="Y1595" s="26" t="s">
        <v>73</v>
      </c>
      <c r="Z1595" s="26" t="s">
        <v>74</v>
      </c>
      <c r="AA1595" s="26" t="s">
        <v>4640</v>
      </c>
    </row>
    <row r="1596" s="3" customFormat="1" ht="40" customHeight="1" spans="1:27">
      <c r="A1596" s="13">
        <v>1593</v>
      </c>
      <c r="B1596" s="13">
        <v>2025</v>
      </c>
      <c r="C1596" s="14" t="s">
        <v>4890</v>
      </c>
      <c r="D1596" s="13" t="s">
        <v>33</v>
      </c>
      <c r="E1596" s="14" t="s">
        <v>34</v>
      </c>
      <c r="F1596" s="13" t="s">
        <v>35</v>
      </c>
      <c r="G1596" s="13" t="s">
        <v>4640</v>
      </c>
      <c r="H1596" s="14" t="s">
        <v>4881</v>
      </c>
      <c r="I1596" s="22" t="s">
        <v>215</v>
      </c>
      <c r="J1596" s="14" t="s">
        <v>67</v>
      </c>
      <c r="K1596" s="14" t="s">
        <v>164</v>
      </c>
      <c r="L1596" s="14" t="s">
        <v>165</v>
      </c>
      <c r="M1596" s="13" t="s">
        <v>70</v>
      </c>
      <c r="N1596" s="13">
        <v>30</v>
      </c>
      <c r="O1596" s="25"/>
      <c r="P1596" s="13"/>
      <c r="Q1596" s="13"/>
      <c r="R1596" s="13">
        <v>30</v>
      </c>
      <c r="S1596" s="14" t="s">
        <v>4891</v>
      </c>
      <c r="T1596" s="14" t="s">
        <v>4892</v>
      </c>
      <c r="U1596" s="13">
        <v>1</v>
      </c>
      <c r="V1596" s="13">
        <v>50</v>
      </c>
      <c r="W1596" s="13">
        <v>218</v>
      </c>
      <c r="X1596" s="13">
        <v>72</v>
      </c>
      <c r="Y1596" s="13" t="s">
        <v>44</v>
      </c>
      <c r="Z1596" s="14" t="s">
        <v>74</v>
      </c>
      <c r="AA1596" s="14" t="s">
        <v>4640</v>
      </c>
    </row>
    <row r="1597" s="3" customFormat="1" ht="40" customHeight="1" spans="1:27">
      <c r="A1597" s="13">
        <v>1594</v>
      </c>
      <c r="B1597" s="15">
        <v>2025</v>
      </c>
      <c r="C1597" s="15" t="s">
        <v>4893</v>
      </c>
      <c r="D1597" s="17" t="s">
        <v>33</v>
      </c>
      <c r="E1597" s="17" t="s">
        <v>34</v>
      </c>
      <c r="F1597" s="15" t="s">
        <v>35</v>
      </c>
      <c r="G1597" s="15" t="s">
        <v>4640</v>
      </c>
      <c r="H1597" s="15" t="s">
        <v>4894</v>
      </c>
      <c r="I1597" s="15" t="s">
        <v>154</v>
      </c>
      <c r="J1597" s="23" t="s">
        <v>67</v>
      </c>
      <c r="K1597" s="23" t="s">
        <v>68</v>
      </c>
      <c r="L1597" s="24" t="s">
        <v>69</v>
      </c>
      <c r="M1597" s="13" t="s">
        <v>70</v>
      </c>
      <c r="N1597" s="13">
        <v>8</v>
      </c>
      <c r="O1597" s="13">
        <v>8</v>
      </c>
      <c r="P1597" s="15"/>
      <c r="Q1597" s="15"/>
      <c r="R1597" s="15"/>
      <c r="S1597" s="15" t="s">
        <v>4895</v>
      </c>
      <c r="T1597" s="15" t="s">
        <v>4896</v>
      </c>
      <c r="U1597" s="26">
        <v>1</v>
      </c>
      <c r="V1597" s="26">
        <v>57</v>
      </c>
      <c r="W1597" s="26">
        <v>270</v>
      </c>
      <c r="X1597" s="26">
        <v>44</v>
      </c>
      <c r="Y1597" s="26" t="s">
        <v>73</v>
      </c>
      <c r="Z1597" s="26" t="s">
        <v>74</v>
      </c>
      <c r="AA1597" s="26" t="s">
        <v>4640</v>
      </c>
    </row>
    <row r="1598" customFormat="1" ht="40" customHeight="1" spans="1:27">
      <c r="A1598" s="13">
        <v>1595</v>
      </c>
      <c r="B1598" s="15">
        <v>2025</v>
      </c>
      <c r="C1598" s="15" t="s">
        <v>4897</v>
      </c>
      <c r="D1598" s="17" t="s">
        <v>33</v>
      </c>
      <c r="E1598" s="17" t="s">
        <v>34</v>
      </c>
      <c r="F1598" s="15" t="s">
        <v>35</v>
      </c>
      <c r="G1598" s="15" t="s">
        <v>4640</v>
      </c>
      <c r="H1598" s="15" t="s">
        <v>4894</v>
      </c>
      <c r="I1598" s="15" t="s">
        <v>154</v>
      </c>
      <c r="J1598" s="23" t="s">
        <v>67</v>
      </c>
      <c r="K1598" s="23" t="s">
        <v>68</v>
      </c>
      <c r="L1598" s="24" t="s">
        <v>69</v>
      </c>
      <c r="M1598" s="13" t="s">
        <v>70</v>
      </c>
      <c r="N1598" s="13">
        <v>58</v>
      </c>
      <c r="O1598" s="13">
        <v>58</v>
      </c>
      <c r="P1598" s="15"/>
      <c r="Q1598" s="15"/>
      <c r="R1598" s="15"/>
      <c r="S1598" s="15" t="s">
        <v>4898</v>
      </c>
      <c r="T1598" s="15" t="s">
        <v>4899</v>
      </c>
      <c r="U1598" s="26">
        <v>1</v>
      </c>
      <c r="V1598" s="26">
        <v>301</v>
      </c>
      <c r="W1598" s="26">
        <v>1189</v>
      </c>
      <c r="X1598" s="26">
        <v>238</v>
      </c>
      <c r="Y1598" s="26" t="s">
        <v>73</v>
      </c>
      <c r="Z1598" s="26" t="s">
        <v>74</v>
      </c>
      <c r="AA1598" s="26" t="s">
        <v>4640</v>
      </c>
    </row>
    <row r="1599" s="6" customFormat="1" ht="40" customHeight="1" spans="1:27">
      <c r="A1599" s="13">
        <v>1596</v>
      </c>
      <c r="B1599" s="15">
        <v>2025</v>
      </c>
      <c r="C1599" s="15" t="s">
        <v>4900</v>
      </c>
      <c r="D1599" s="17" t="s">
        <v>33</v>
      </c>
      <c r="E1599" s="17" t="s">
        <v>34</v>
      </c>
      <c r="F1599" s="15" t="s">
        <v>35</v>
      </c>
      <c r="G1599" s="15" t="s">
        <v>4640</v>
      </c>
      <c r="H1599" s="15" t="s">
        <v>4894</v>
      </c>
      <c r="I1599" s="15" t="s">
        <v>154</v>
      </c>
      <c r="J1599" s="23" t="s">
        <v>67</v>
      </c>
      <c r="K1599" s="23" t="s">
        <v>68</v>
      </c>
      <c r="L1599" s="24" t="s">
        <v>69</v>
      </c>
      <c r="M1599" s="13" t="s">
        <v>70</v>
      </c>
      <c r="N1599" s="13">
        <v>25</v>
      </c>
      <c r="O1599" s="13">
        <v>25</v>
      </c>
      <c r="P1599" s="15"/>
      <c r="Q1599" s="15"/>
      <c r="R1599" s="15"/>
      <c r="S1599" s="15" t="s">
        <v>4901</v>
      </c>
      <c r="T1599" s="15" t="s">
        <v>4902</v>
      </c>
      <c r="U1599" s="26">
        <v>1</v>
      </c>
      <c r="V1599" s="26">
        <v>389</v>
      </c>
      <c r="W1599" s="26">
        <v>1689</v>
      </c>
      <c r="X1599" s="26">
        <v>218</v>
      </c>
      <c r="Y1599" s="26" t="s">
        <v>73</v>
      </c>
      <c r="Z1599" s="26" t="s">
        <v>74</v>
      </c>
      <c r="AA1599" s="26" t="s">
        <v>4640</v>
      </c>
    </row>
    <row r="1600" customFormat="1" ht="40" customHeight="1" spans="1:27">
      <c r="A1600" s="13">
        <v>1597</v>
      </c>
      <c r="B1600" s="15">
        <v>2025</v>
      </c>
      <c r="C1600" s="15" t="s">
        <v>4903</v>
      </c>
      <c r="D1600" s="17" t="s">
        <v>33</v>
      </c>
      <c r="E1600" s="17" t="s">
        <v>34</v>
      </c>
      <c r="F1600" s="15" t="s">
        <v>35</v>
      </c>
      <c r="G1600" s="15" t="s">
        <v>4640</v>
      </c>
      <c r="H1600" s="15" t="s">
        <v>4894</v>
      </c>
      <c r="I1600" s="15" t="s">
        <v>154</v>
      </c>
      <c r="J1600" s="23" t="s">
        <v>67</v>
      </c>
      <c r="K1600" s="23" t="s">
        <v>68</v>
      </c>
      <c r="L1600" s="24" t="s">
        <v>69</v>
      </c>
      <c r="M1600" s="13" t="s">
        <v>70</v>
      </c>
      <c r="N1600" s="13">
        <v>10</v>
      </c>
      <c r="O1600" s="13">
        <v>10</v>
      </c>
      <c r="P1600" s="15"/>
      <c r="Q1600" s="15"/>
      <c r="R1600" s="15"/>
      <c r="S1600" s="15" t="s">
        <v>4904</v>
      </c>
      <c r="T1600" s="15" t="s">
        <v>4905</v>
      </c>
      <c r="U1600" s="26">
        <v>1</v>
      </c>
      <c r="V1600" s="26">
        <v>32</v>
      </c>
      <c r="W1600" s="26">
        <v>158</v>
      </c>
      <c r="X1600" s="26">
        <v>35</v>
      </c>
      <c r="Y1600" s="26" t="s">
        <v>73</v>
      </c>
      <c r="Z1600" s="26" t="s">
        <v>74</v>
      </c>
      <c r="AA1600" s="26" t="s">
        <v>4640</v>
      </c>
    </row>
    <row r="1601" customFormat="1" ht="40" customHeight="1" spans="1:27">
      <c r="A1601" s="13">
        <v>1598</v>
      </c>
      <c r="B1601" s="15">
        <v>2025</v>
      </c>
      <c r="C1601" s="15" t="s">
        <v>4906</v>
      </c>
      <c r="D1601" s="17" t="s">
        <v>33</v>
      </c>
      <c r="E1601" s="17" t="s">
        <v>34</v>
      </c>
      <c r="F1601" s="15" t="s">
        <v>35</v>
      </c>
      <c r="G1601" s="15" t="s">
        <v>4907</v>
      </c>
      <c r="H1601" s="15" t="s">
        <v>4908</v>
      </c>
      <c r="I1601" s="15"/>
      <c r="J1601" s="23" t="s">
        <v>67</v>
      </c>
      <c r="K1601" s="23" t="s">
        <v>68</v>
      </c>
      <c r="L1601" s="24" t="s">
        <v>69</v>
      </c>
      <c r="M1601" s="13" t="s">
        <v>70</v>
      </c>
      <c r="N1601" s="13">
        <v>11.34</v>
      </c>
      <c r="O1601" s="25"/>
      <c r="P1601" s="15"/>
      <c r="Q1601" s="15"/>
      <c r="R1601" s="13">
        <v>11.34</v>
      </c>
      <c r="S1601" s="17" t="s">
        <v>4909</v>
      </c>
      <c r="T1601" s="17" t="s">
        <v>4910</v>
      </c>
      <c r="U1601" s="26">
        <v>1</v>
      </c>
      <c r="V1601" s="26">
        <v>42</v>
      </c>
      <c r="W1601" s="26">
        <v>182</v>
      </c>
      <c r="X1601" s="26">
        <v>10</v>
      </c>
      <c r="Y1601" s="26" t="s">
        <v>73</v>
      </c>
      <c r="Z1601" s="26" t="s">
        <v>74</v>
      </c>
      <c r="AA1601" s="26" t="s">
        <v>4907</v>
      </c>
    </row>
    <row r="1602" customFormat="1" ht="40" customHeight="1" spans="1:27">
      <c r="A1602" s="13">
        <v>1599</v>
      </c>
      <c r="B1602" s="15">
        <v>2025</v>
      </c>
      <c r="C1602" s="17" t="s">
        <v>4911</v>
      </c>
      <c r="D1602" s="17" t="s">
        <v>33</v>
      </c>
      <c r="E1602" s="17" t="s">
        <v>34</v>
      </c>
      <c r="F1602" s="15" t="s">
        <v>35</v>
      </c>
      <c r="G1602" s="15" t="s">
        <v>4907</v>
      </c>
      <c r="H1602" s="15" t="s">
        <v>4908</v>
      </c>
      <c r="I1602" s="15"/>
      <c r="J1602" s="23" t="s">
        <v>67</v>
      </c>
      <c r="K1602" s="23" t="s">
        <v>68</v>
      </c>
      <c r="L1602" s="24" t="s">
        <v>69</v>
      </c>
      <c r="M1602" s="13" t="s">
        <v>70</v>
      </c>
      <c r="N1602" s="13">
        <v>45.36</v>
      </c>
      <c r="O1602" s="25"/>
      <c r="P1602" s="15"/>
      <c r="Q1602" s="15"/>
      <c r="R1602" s="13">
        <v>45.36</v>
      </c>
      <c r="S1602" s="17" t="s">
        <v>4912</v>
      </c>
      <c r="T1602" s="17" t="s">
        <v>4913</v>
      </c>
      <c r="U1602" s="26">
        <v>1</v>
      </c>
      <c r="V1602" s="26">
        <v>50</v>
      </c>
      <c r="W1602" s="26">
        <v>215</v>
      </c>
      <c r="X1602" s="26">
        <v>20</v>
      </c>
      <c r="Y1602" s="26" t="s">
        <v>73</v>
      </c>
      <c r="Z1602" s="26" t="s">
        <v>74</v>
      </c>
      <c r="AA1602" s="26" t="s">
        <v>4907</v>
      </c>
    </row>
    <row r="1603" customFormat="1" ht="40" customHeight="1" spans="1:27">
      <c r="A1603" s="13">
        <v>1600</v>
      </c>
      <c r="B1603" s="15">
        <v>2025</v>
      </c>
      <c r="C1603" s="17" t="s">
        <v>4914</v>
      </c>
      <c r="D1603" s="17" t="s">
        <v>33</v>
      </c>
      <c r="E1603" s="17" t="s">
        <v>34</v>
      </c>
      <c r="F1603" s="15" t="s">
        <v>35</v>
      </c>
      <c r="G1603" s="15" t="s">
        <v>4907</v>
      </c>
      <c r="H1603" s="15" t="s">
        <v>4908</v>
      </c>
      <c r="I1603" s="15"/>
      <c r="J1603" s="23" t="s">
        <v>67</v>
      </c>
      <c r="K1603" s="23" t="s">
        <v>68</v>
      </c>
      <c r="L1603" s="24" t="s">
        <v>69</v>
      </c>
      <c r="M1603" s="13" t="s">
        <v>70</v>
      </c>
      <c r="N1603" s="13">
        <v>26.46</v>
      </c>
      <c r="O1603" s="25"/>
      <c r="P1603" s="15"/>
      <c r="Q1603" s="15"/>
      <c r="R1603" s="13">
        <v>26.46</v>
      </c>
      <c r="S1603" s="17" t="s">
        <v>4915</v>
      </c>
      <c r="T1603" s="17" t="s">
        <v>4916</v>
      </c>
      <c r="U1603" s="26">
        <v>1</v>
      </c>
      <c r="V1603" s="26">
        <v>38</v>
      </c>
      <c r="W1603" s="26">
        <v>122</v>
      </c>
      <c r="X1603" s="26">
        <v>10</v>
      </c>
      <c r="Y1603" s="26" t="s">
        <v>73</v>
      </c>
      <c r="Z1603" s="26" t="s">
        <v>74</v>
      </c>
      <c r="AA1603" s="26" t="s">
        <v>4907</v>
      </c>
    </row>
    <row r="1604" s="6" customFormat="1" ht="40" customHeight="1" spans="1:27">
      <c r="A1604" s="13">
        <v>1601</v>
      </c>
      <c r="B1604" s="15">
        <v>2025</v>
      </c>
      <c r="C1604" s="17" t="s">
        <v>4917</v>
      </c>
      <c r="D1604" s="17" t="s">
        <v>33</v>
      </c>
      <c r="E1604" s="17" t="s">
        <v>34</v>
      </c>
      <c r="F1604" s="15" t="s">
        <v>35</v>
      </c>
      <c r="G1604" s="15" t="s">
        <v>4907</v>
      </c>
      <c r="H1604" s="15" t="s">
        <v>4908</v>
      </c>
      <c r="I1604" s="15"/>
      <c r="J1604" s="23" t="s">
        <v>67</v>
      </c>
      <c r="K1604" s="23" t="s">
        <v>68</v>
      </c>
      <c r="L1604" s="24" t="s">
        <v>69</v>
      </c>
      <c r="M1604" s="13" t="s">
        <v>70</v>
      </c>
      <c r="N1604" s="13">
        <v>56.7</v>
      </c>
      <c r="O1604" s="13">
        <v>56.7</v>
      </c>
      <c r="P1604" s="15"/>
      <c r="Q1604" s="15"/>
      <c r="R1604" s="17"/>
      <c r="S1604" s="17" t="s">
        <v>4918</v>
      </c>
      <c r="T1604" s="17" t="s">
        <v>4910</v>
      </c>
      <c r="U1604" s="26">
        <v>1</v>
      </c>
      <c r="V1604" s="26">
        <v>42</v>
      </c>
      <c r="W1604" s="26">
        <v>182</v>
      </c>
      <c r="X1604" s="26">
        <v>10</v>
      </c>
      <c r="Y1604" s="26" t="s">
        <v>73</v>
      </c>
      <c r="Z1604" s="26" t="s">
        <v>74</v>
      </c>
      <c r="AA1604" s="26" t="s">
        <v>4907</v>
      </c>
    </row>
    <row r="1605" customFormat="1" ht="40" customHeight="1" spans="1:27">
      <c r="A1605" s="13">
        <v>1602</v>
      </c>
      <c r="B1605" s="15">
        <v>2025</v>
      </c>
      <c r="C1605" s="17" t="s">
        <v>4919</v>
      </c>
      <c r="D1605" s="17" t="s">
        <v>33</v>
      </c>
      <c r="E1605" s="17" t="s">
        <v>34</v>
      </c>
      <c r="F1605" s="15" t="s">
        <v>35</v>
      </c>
      <c r="G1605" s="15" t="s">
        <v>4907</v>
      </c>
      <c r="H1605" s="15" t="s">
        <v>4908</v>
      </c>
      <c r="I1605" s="15"/>
      <c r="J1605" s="23" t="s">
        <v>67</v>
      </c>
      <c r="K1605" s="23" t="s">
        <v>68</v>
      </c>
      <c r="L1605" s="24" t="s">
        <v>69</v>
      </c>
      <c r="M1605" s="13" t="s">
        <v>70</v>
      </c>
      <c r="N1605" s="13">
        <v>15.12</v>
      </c>
      <c r="O1605" s="25"/>
      <c r="P1605" s="15"/>
      <c r="Q1605" s="15"/>
      <c r="R1605" s="13">
        <v>15.12</v>
      </c>
      <c r="S1605" s="17" t="s">
        <v>4920</v>
      </c>
      <c r="T1605" s="17" t="s">
        <v>4921</v>
      </c>
      <c r="U1605" s="26">
        <v>1</v>
      </c>
      <c r="V1605" s="26">
        <v>39</v>
      </c>
      <c r="W1605" s="26">
        <v>152</v>
      </c>
      <c r="X1605" s="26">
        <v>10</v>
      </c>
      <c r="Y1605" s="26" t="s">
        <v>73</v>
      </c>
      <c r="Z1605" s="26" t="s">
        <v>74</v>
      </c>
      <c r="AA1605" s="26" t="s">
        <v>4907</v>
      </c>
    </row>
    <row r="1606" customFormat="1" ht="40" customHeight="1" spans="1:27">
      <c r="A1606" s="13">
        <v>1603</v>
      </c>
      <c r="B1606" s="15">
        <v>2025</v>
      </c>
      <c r="C1606" s="17" t="s">
        <v>4922</v>
      </c>
      <c r="D1606" s="17" t="s">
        <v>33</v>
      </c>
      <c r="E1606" s="17" t="s">
        <v>34</v>
      </c>
      <c r="F1606" s="15" t="s">
        <v>35</v>
      </c>
      <c r="G1606" s="15" t="s">
        <v>4907</v>
      </c>
      <c r="H1606" s="15" t="s">
        <v>4908</v>
      </c>
      <c r="I1606" s="15"/>
      <c r="J1606" s="23" t="s">
        <v>67</v>
      </c>
      <c r="K1606" s="23" t="s">
        <v>68</v>
      </c>
      <c r="L1606" s="24" t="s">
        <v>69</v>
      </c>
      <c r="M1606" s="13" t="s">
        <v>70</v>
      </c>
      <c r="N1606" s="13">
        <v>9.45</v>
      </c>
      <c r="O1606" s="25"/>
      <c r="P1606" s="15"/>
      <c r="Q1606" s="15"/>
      <c r="R1606" s="13">
        <v>9.45</v>
      </c>
      <c r="S1606" s="17" t="s">
        <v>4923</v>
      </c>
      <c r="T1606" s="17" t="s">
        <v>4924</v>
      </c>
      <c r="U1606" s="26">
        <v>1</v>
      </c>
      <c r="V1606" s="26">
        <v>61</v>
      </c>
      <c r="W1606" s="26">
        <v>228</v>
      </c>
      <c r="X1606" s="26">
        <v>13</v>
      </c>
      <c r="Y1606" s="26" t="s">
        <v>73</v>
      </c>
      <c r="Z1606" s="26" t="s">
        <v>74</v>
      </c>
      <c r="AA1606" s="26" t="s">
        <v>4907</v>
      </c>
    </row>
    <row r="1607" customFormat="1" ht="40" customHeight="1" spans="1:27">
      <c r="A1607" s="13">
        <v>1604</v>
      </c>
      <c r="B1607" s="15">
        <v>2025</v>
      </c>
      <c r="C1607" s="17" t="s">
        <v>4925</v>
      </c>
      <c r="D1607" s="17" t="s">
        <v>33</v>
      </c>
      <c r="E1607" s="17" t="s">
        <v>34</v>
      </c>
      <c r="F1607" s="15" t="s">
        <v>35</v>
      </c>
      <c r="G1607" s="15" t="s">
        <v>4907</v>
      </c>
      <c r="H1607" s="15" t="s">
        <v>4908</v>
      </c>
      <c r="I1607" s="15"/>
      <c r="J1607" s="23" t="s">
        <v>67</v>
      </c>
      <c r="K1607" s="23" t="s">
        <v>68</v>
      </c>
      <c r="L1607" s="24" t="s">
        <v>69</v>
      </c>
      <c r="M1607" s="13" t="s">
        <v>70</v>
      </c>
      <c r="N1607" s="13">
        <v>17.01</v>
      </c>
      <c r="O1607" s="25"/>
      <c r="P1607" s="15"/>
      <c r="Q1607" s="15"/>
      <c r="R1607" s="13">
        <v>17.01</v>
      </c>
      <c r="S1607" s="17" t="s">
        <v>4926</v>
      </c>
      <c r="T1607" s="17" t="s">
        <v>4916</v>
      </c>
      <c r="U1607" s="26">
        <v>1</v>
      </c>
      <c r="V1607" s="26">
        <v>38</v>
      </c>
      <c r="W1607" s="26">
        <v>122</v>
      </c>
      <c r="X1607" s="26">
        <v>10</v>
      </c>
      <c r="Y1607" s="26" t="s">
        <v>73</v>
      </c>
      <c r="Z1607" s="26" t="s">
        <v>74</v>
      </c>
      <c r="AA1607" s="26" t="s">
        <v>4907</v>
      </c>
    </row>
    <row r="1608" customFormat="1" ht="40" customHeight="1" spans="1:27">
      <c r="A1608" s="13">
        <v>1605</v>
      </c>
      <c r="B1608" s="15">
        <v>2025</v>
      </c>
      <c r="C1608" s="17" t="s">
        <v>4927</v>
      </c>
      <c r="D1608" s="17" t="s">
        <v>33</v>
      </c>
      <c r="E1608" s="17" t="s">
        <v>34</v>
      </c>
      <c r="F1608" s="15" t="s">
        <v>35</v>
      </c>
      <c r="G1608" s="15" t="s">
        <v>4907</v>
      </c>
      <c r="H1608" s="15" t="s">
        <v>4908</v>
      </c>
      <c r="I1608" s="15"/>
      <c r="J1608" s="23" t="s">
        <v>67</v>
      </c>
      <c r="K1608" s="23" t="s">
        <v>68</v>
      </c>
      <c r="L1608" s="24" t="s">
        <v>69</v>
      </c>
      <c r="M1608" s="13" t="s">
        <v>70</v>
      </c>
      <c r="N1608" s="13">
        <v>3.06</v>
      </c>
      <c r="O1608" s="25"/>
      <c r="P1608" s="15"/>
      <c r="Q1608" s="15"/>
      <c r="R1608" s="13">
        <v>3.06</v>
      </c>
      <c r="S1608" s="17" t="s">
        <v>4928</v>
      </c>
      <c r="T1608" s="17" t="s">
        <v>4929</v>
      </c>
      <c r="U1608" s="26">
        <v>1</v>
      </c>
      <c r="V1608" s="26">
        <v>51</v>
      </c>
      <c r="W1608" s="26">
        <v>175</v>
      </c>
      <c r="X1608" s="26">
        <v>10</v>
      </c>
      <c r="Y1608" s="26" t="s">
        <v>73</v>
      </c>
      <c r="Z1608" s="26" t="s">
        <v>105</v>
      </c>
      <c r="AA1608" s="26" t="s">
        <v>4907</v>
      </c>
    </row>
    <row r="1609" customFormat="1" ht="40" customHeight="1" spans="1:27">
      <c r="A1609" s="13">
        <v>1606</v>
      </c>
      <c r="B1609" s="15">
        <v>2025</v>
      </c>
      <c r="C1609" s="17" t="s">
        <v>4930</v>
      </c>
      <c r="D1609" s="17" t="s">
        <v>33</v>
      </c>
      <c r="E1609" s="17" t="s">
        <v>34</v>
      </c>
      <c r="F1609" s="15" t="s">
        <v>35</v>
      </c>
      <c r="G1609" s="15" t="s">
        <v>4907</v>
      </c>
      <c r="H1609" s="15" t="s">
        <v>4908</v>
      </c>
      <c r="I1609" s="15"/>
      <c r="J1609" s="23" t="s">
        <v>67</v>
      </c>
      <c r="K1609" s="23" t="s">
        <v>68</v>
      </c>
      <c r="L1609" s="24" t="s">
        <v>69</v>
      </c>
      <c r="M1609" s="13" t="s">
        <v>70</v>
      </c>
      <c r="N1609" s="13">
        <v>8.1</v>
      </c>
      <c r="O1609" s="25"/>
      <c r="P1609" s="15"/>
      <c r="Q1609" s="15"/>
      <c r="R1609" s="13">
        <v>8.1</v>
      </c>
      <c r="S1609" s="17" t="s">
        <v>4931</v>
      </c>
      <c r="T1609" s="17" t="s">
        <v>4932</v>
      </c>
      <c r="U1609" s="26">
        <v>1</v>
      </c>
      <c r="V1609" s="26">
        <v>62</v>
      </c>
      <c r="W1609" s="26">
        <v>248</v>
      </c>
      <c r="X1609" s="26">
        <v>10</v>
      </c>
      <c r="Y1609" s="26" t="s">
        <v>73</v>
      </c>
      <c r="Z1609" s="26" t="s">
        <v>105</v>
      </c>
      <c r="AA1609" s="26" t="s">
        <v>4907</v>
      </c>
    </row>
    <row r="1610" customFormat="1" ht="40" customHeight="1" spans="1:27">
      <c r="A1610" s="13">
        <v>1607</v>
      </c>
      <c r="B1610" s="13">
        <v>2025</v>
      </c>
      <c r="C1610" s="14" t="s">
        <v>4933</v>
      </c>
      <c r="D1610" s="13" t="s">
        <v>33</v>
      </c>
      <c r="E1610" s="14" t="s">
        <v>34</v>
      </c>
      <c r="F1610" s="13" t="s">
        <v>35</v>
      </c>
      <c r="G1610" s="13" t="s">
        <v>4907</v>
      </c>
      <c r="H1610" s="14" t="s">
        <v>4908</v>
      </c>
      <c r="I1610" s="22"/>
      <c r="J1610" s="14" t="s">
        <v>67</v>
      </c>
      <c r="K1610" s="14" t="s">
        <v>164</v>
      </c>
      <c r="L1610" s="14" t="s">
        <v>165</v>
      </c>
      <c r="M1610" s="13" t="s">
        <v>70</v>
      </c>
      <c r="N1610" s="13">
        <v>11.9</v>
      </c>
      <c r="O1610" s="25"/>
      <c r="P1610" s="13"/>
      <c r="Q1610" s="13"/>
      <c r="R1610" s="13">
        <v>11.9</v>
      </c>
      <c r="S1610" s="14" t="s">
        <v>4934</v>
      </c>
      <c r="T1610" s="14" t="s">
        <v>4935</v>
      </c>
      <c r="U1610" s="13">
        <v>1</v>
      </c>
      <c r="V1610" s="13">
        <v>42</v>
      </c>
      <c r="W1610" s="13">
        <v>182</v>
      </c>
      <c r="X1610" s="13">
        <v>21</v>
      </c>
      <c r="Y1610" s="13" t="s">
        <v>44</v>
      </c>
      <c r="Z1610" s="14" t="s">
        <v>74</v>
      </c>
      <c r="AA1610" s="14" t="s">
        <v>4907</v>
      </c>
    </row>
    <row r="1611" customFormat="1" ht="40" customHeight="1" spans="1:27">
      <c r="A1611" s="13">
        <v>1608</v>
      </c>
      <c r="B1611" s="13">
        <v>2025</v>
      </c>
      <c r="C1611" s="14" t="s">
        <v>4936</v>
      </c>
      <c r="D1611" s="13" t="s">
        <v>33</v>
      </c>
      <c r="E1611" s="14" t="s">
        <v>34</v>
      </c>
      <c r="F1611" s="13" t="s">
        <v>35</v>
      </c>
      <c r="G1611" s="13" t="s">
        <v>4907</v>
      </c>
      <c r="H1611" s="14" t="s">
        <v>4908</v>
      </c>
      <c r="I1611" s="22"/>
      <c r="J1611" s="14" t="s">
        <v>67</v>
      </c>
      <c r="K1611" s="14" t="s">
        <v>164</v>
      </c>
      <c r="L1611" s="14" t="s">
        <v>59</v>
      </c>
      <c r="M1611" s="13" t="s">
        <v>70</v>
      </c>
      <c r="N1611" s="13">
        <v>12.4</v>
      </c>
      <c r="O1611" s="25"/>
      <c r="P1611" s="13"/>
      <c r="Q1611" s="13"/>
      <c r="R1611" s="13">
        <v>12.4</v>
      </c>
      <c r="S1611" s="14" t="s">
        <v>4937</v>
      </c>
      <c r="T1611" s="14" t="s">
        <v>4938</v>
      </c>
      <c r="U1611" s="13">
        <v>1</v>
      </c>
      <c r="V1611" s="13">
        <v>37</v>
      </c>
      <c r="W1611" s="13">
        <v>148</v>
      </c>
      <c r="X1611" s="13">
        <v>31</v>
      </c>
      <c r="Y1611" s="13" t="s">
        <v>44</v>
      </c>
      <c r="Z1611" s="14" t="s">
        <v>74</v>
      </c>
      <c r="AA1611" s="14" t="s">
        <v>4907</v>
      </c>
    </row>
    <row r="1612" customFormat="1" ht="40" customHeight="1" spans="1:27">
      <c r="A1612" s="13">
        <v>1609</v>
      </c>
      <c r="B1612" s="13">
        <v>2025</v>
      </c>
      <c r="C1612" s="14" t="s">
        <v>4939</v>
      </c>
      <c r="D1612" s="13" t="s">
        <v>33</v>
      </c>
      <c r="E1612" s="14" t="s">
        <v>34</v>
      </c>
      <c r="F1612" s="13" t="s">
        <v>35</v>
      </c>
      <c r="G1612" s="13" t="s">
        <v>4907</v>
      </c>
      <c r="H1612" s="14" t="s">
        <v>4908</v>
      </c>
      <c r="I1612" s="22"/>
      <c r="J1612" s="14" t="s">
        <v>67</v>
      </c>
      <c r="K1612" s="14" t="s">
        <v>164</v>
      </c>
      <c r="L1612" s="14" t="s">
        <v>165</v>
      </c>
      <c r="M1612" s="13" t="s">
        <v>70</v>
      </c>
      <c r="N1612" s="13">
        <v>16.16</v>
      </c>
      <c r="O1612" s="25"/>
      <c r="P1612" s="13"/>
      <c r="Q1612" s="13"/>
      <c r="R1612" s="13">
        <v>16.16</v>
      </c>
      <c r="S1612" s="14" t="s">
        <v>4940</v>
      </c>
      <c r="T1612" s="14" t="s">
        <v>4941</v>
      </c>
      <c r="U1612" s="13">
        <v>2</v>
      </c>
      <c r="V1612" s="13">
        <v>40</v>
      </c>
      <c r="W1612" s="13">
        <v>158</v>
      </c>
      <c r="X1612" s="13">
        <v>34</v>
      </c>
      <c r="Y1612" s="13" t="s">
        <v>44</v>
      </c>
      <c r="Z1612" s="14" t="s">
        <v>74</v>
      </c>
      <c r="AA1612" s="14" t="s">
        <v>4907</v>
      </c>
    </row>
    <row r="1613" customFormat="1" ht="40" customHeight="1" spans="1:27">
      <c r="A1613" s="13">
        <v>1610</v>
      </c>
      <c r="B1613" s="13">
        <v>2025</v>
      </c>
      <c r="C1613" s="14" t="s">
        <v>4942</v>
      </c>
      <c r="D1613" s="13" t="s">
        <v>33</v>
      </c>
      <c r="E1613" s="14" t="s">
        <v>34</v>
      </c>
      <c r="F1613" s="13" t="s">
        <v>35</v>
      </c>
      <c r="G1613" s="13" t="s">
        <v>4907</v>
      </c>
      <c r="H1613" s="14" t="s">
        <v>4908</v>
      </c>
      <c r="I1613" s="22"/>
      <c r="J1613" s="14" t="s">
        <v>67</v>
      </c>
      <c r="K1613" s="14" t="s">
        <v>164</v>
      </c>
      <c r="L1613" s="14" t="s">
        <v>165</v>
      </c>
      <c r="M1613" s="13" t="s">
        <v>70</v>
      </c>
      <c r="N1613" s="13">
        <v>15.9</v>
      </c>
      <c r="O1613" s="25"/>
      <c r="P1613" s="13"/>
      <c r="Q1613" s="13"/>
      <c r="R1613" s="13">
        <v>15.9</v>
      </c>
      <c r="S1613" s="14" t="s">
        <v>4943</v>
      </c>
      <c r="T1613" s="14" t="s">
        <v>4944</v>
      </c>
      <c r="U1613" s="13">
        <v>1</v>
      </c>
      <c r="V1613" s="13">
        <v>39</v>
      </c>
      <c r="W1613" s="13">
        <v>152</v>
      </c>
      <c r="X1613" s="13">
        <v>36</v>
      </c>
      <c r="Y1613" s="13" t="s">
        <v>44</v>
      </c>
      <c r="Z1613" s="14" t="s">
        <v>74</v>
      </c>
      <c r="AA1613" s="14" t="s">
        <v>4907</v>
      </c>
    </row>
    <row r="1614" customFormat="1" ht="40" customHeight="1" spans="1:27">
      <c r="A1614" s="13">
        <v>1611</v>
      </c>
      <c r="B1614" s="13">
        <v>2025</v>
      </c>
      <c r="C1614" s="14" t="s">
        <v>4945</v>
      </c>
      <c r="D1614" s="13" t="s">
        <v>33</v>
      </c>
      <c r="E1614" s="14" t="s">
        <v>34</v>
      </c>
      <c r="F1614" s="13" t="s">
        <v>35</v>
      </c>
      <c r="G1614" s="13" t="s">
        <v>4907</v>
      </c>
      <c r="H1614" s="14" t="s">
        <v>4908</v>
      </c>
      <c r="I1614" s="22"/>
      <c r="J1614" s="14" t="s">
        <v>67</v>
      </c>
      <c r="K1614" s="14" t="s">
        <v>164</v>
      </c>
      <c r="L1614" s="14" t="s">
        <v>165</v>
      </c>
      <c r="M1614" s="13" t="s">
        <v>70</v>
      </c>
      <c r="N1614" s="13">
        <v>19.8</v>
      </c>
      <c r="O1614" s="25"/>
      <c r="P1614" s="13"/>
      <c r="Q1614" s="13"/>
      <c r="R1614" s="13">
        <v>19.8</v>
      </c>
      <c r="S1614" s="14" t="s">
        <v>4946</v>
      </c>
      <c r="T1614" s="14" t="s">
        <v>4947</v>
      </c>
      <c r="U1614" s="13">
        <v>1</v>
      </c>
      <c r="V1614" s="13">
        <v>50</v>
      </c>
      <c r="W1614" s="13">
        <v>215</v>
      </c>
      <c r="X1614" s="13">
        <v>38</v>
      </c>
      <c r="Y1614" s="13" t="s">
        <v>44</v>
      </c>
      <c r="Z1614" s="14" t="s">
        <v>74</v>
      </c>
      <c r="AA1614" s="14" t="s">
        <v>4907</v>
      </c>
    </row>
    <row r="1615" customFormat="1" ht="40" customHeight="1" spans="1:27">
      <c r="A1615" s="13">
        <v>1612</v>
      </c>
      <c r="B1615" s="13">
        <v>2025</v>
      </c>
      <c r="C1615" s="14" t="s">
        <v>4948</v>
      </c>
      <c r="D1615" s="13" t="s">
        <v>33</v>
      </c>
      <c r="E1615" s="14" t="s">
        <v>34</v>
      </c>
      <c r="F1615" s="13" t="s">
        <v>35</v>
      </c>
      <c r="G1615" s="13" t="s">
        <v>4907</v>
      </c>
      <c r="H1615" s="14" t="s">
        <v>4908</v>
      </c>
      <c r="I1615" s="22"/>
      <c r="J1615" s="14" t="s">
        <v>67</v>
      </c>
      <c r="K1615" s="14" t="s">
        <v>164</v>
      </c>
      <c r="L1615" s="14" t="s">
        <v>59</v>
      </c>
      <c r="M1615" s="13" t="s">
        <v>70</v>
      </c>
      <c r="N1615" s="13">
        <v>17.14</v>
      </c>
      <c r="O1615" s="25"/>
      <c r="P1615" s="13"/>
      <c r="Q1615" s="13"/>
      <c r="R1615" s="13">
        <v>17.14</v>
      </c>
      <c r="S1615" s="14" t="s">
        <v>4949</v>
      </c>
      <c r="T1615" s="14" t="s">
        <v>4950</v>
      </c>
      <c r="U1615" s="13">
        <v>1</v>
      </c>
      <c r="V1615" s="13">
        <v>43</v>
      </c>
      <c r="W1615" s="13">
        <v>190</v>
      </c>
      <c r="X1615" s="13">
        <v>44</v>
      </c>
      <c r="Y1615" s="13" t="s">
        <v>44</v>
      </c>
      <c r="Z1615" s="14" t="s">
        <v>74</v>
      </c>
      <c r="AA1615" s="14" t="s">
        <v>4907</v>
      </c>
    </row>
    <row r="1616" s="7" customFormat="1" ht="40" customHeight="1" spans="1:27">
      <c r="A1616" s="13">
        <v>1613</v>
      </c>
      <c r="B1616" s="13">
        <v>2025</v>
      </c>
      <c r="C1616" s="14" t="s">
        <v>4951</v>
      </c>
      <c r="D1616" s="13" t="s">
        <v>33</v>
      </c>
      <c r="E1616" s="14" t="s">
        <v>34</v>
      </c>
      <c r="F1616" s="13" t="s">
        <v>35</v>
      </c>
      <c r="G1616" s="13" t="s">
        <v>4907</v>
      </c>
      <c r="H1616" s="14" t="s">
        <v>4908</v>
      </c>
      <c r="I1616" s="22"/>
      <c r="J1616" s="14" t="s">
        <v>67</v>
      </c>
      <c r="K1616" s="14" t="s">
        <v>164</v>
      </c>
      <c r="L1616" s="14" t="s">
        <v>59</v>
      </c>
      <c r="M1616" s="13" t="s">
        <v>70</v>
      </c>
      <c r="N1616" s="13">
        <v>209</v>
      </c>
      <c r="O1616" s="13">
        <v>209</v>
      </c>
      <c r="P1616" s="13"/>
      <c r="Q1616" s="13"/>
      <c r="R1616" s="13"/>
      <c r="S1616" s="14" t="s">
        <v>3719</v>
      </c>
      <c r="T1616" s="14" t="s">
        <v>4952</v>
      </c>
      <c r="U1616" s="13">
        <v>1</v>
      </c>
      <c r="V1616" s="13">
        <v>175</v>
      </c>
      <c r="W1616" s="13">
        <v>960</v>
      </c>
      <c r="X1616" s="13">
        <v>227</v>
      </c>
      <c r="Y1616" s="13" t="s">
        <v>44</v>
      </c>
      <c r="Z1616" s="14" t="s">
        <v>74</v>
      </c>
      <c r="AA1616" s="14" t="s">
        <v>74</v>
      </c>
    </row>
    <row r="1617" s="7" customFormat="1" ht="40" customHeight="1" spans="1:27">
      <c r="A1617" s="13">
        <v>1614</v>
      </c>
      <c r="B1617" s="17">
        <v>2025</v>
      </c>
      <c r="C1617" s="17" t="s">
        <v>4953</v>
      </c>
      <c r="D1617" s="17" t="s">
        <v>33</v>
      </c>
      <c r="E1617" s="17" t="s">
        <v>34</v>
      </c>
      <c r="F1617" s="17" t="s">
        <v>35</v>
      </c>
      <c r="G1617" s="17" t="s">
        <v>4907</v>
      </c>
      <c r="H1617" s="17" t="s">
        <v>4954</v>
      </c>
      <c r="I1617" s="17" t="s">
        <v>154</v>
      </c>
      <c r="J1617" s="23" t="s">
        <v>67</v>
      </c>
      <c r="K1617" s="23" t="s">
        <v>68</v>
      </c>
      <c r="L1617" s="24" t="s">
        <v>69</v>
      </c>
      <c r="M1617" s="13" t="s">
        <v>70</v>
      </c>
      <c r="N1617" s="13">
        <v>90</v>
      </c>
      <c r="O1617" s="13">
        <v>90</v>
      </c>
      <c r="P1617" s="17"/>
      <c r="Q1617" s="17"/>
      <c r="R1617" s="17"/>
      <c r="S1617" s="16" t="s">
        <v>4955</v>
      </c>
      <c r="T1617" s="17" t="s">
        <v>4956</v>
      </c>
      <c r="U1617" s="16">
        <v>6</v>
      </c>
      <c r="V1617" s="16">
        <v>192</v>
      </c>
      <c r="W1617" s="16">
        <v>683</v>
      </c>
      <c r="X1617" s="16">
        <v>123</v>
      </c>
      <c r="Y1617" s="26" t="s">
        <v>73</v>
      </c>
      <c r="Z1617" s="31" t="s">
        <v>74</v>
      </c>
      <c r="AA1617" s="16" t="s">
        <v>4907</v>
      </c>
    </row>
    <row r="1618" s="3" customFormat="1" ht="40" customHeight="1" spans="1:27">
      <c r="A1618" s="13">
        <v>1615</v>
      </c>
      <c r="B1618" s="17">
        <v>2025</v>
      </c>
      <c r="C1618" s="17" t="s">
        <v>4957</v>
      </c>
      <c r="D1618" s="17" t="s">
        <v>33</v>
      </c>
      <c r="E1618" s="17" t="s">
        <v>34</v>
      </c>
      <c r="F1618" s="17" t="s">
        <v>35</v>
      </c>
      <c r="G1618" s="17" t="s">
        <v>4907</v>
      </c>
      <c r="H1618" s="17" t="s">
        <v>4954</v>
      </c>
      <c r="I1618" s="17" t="s">
        <v>154</v>
      </c>
      <c r="J1618" s="23" t="s">
        <v>67</v>
      </c>
      <c r="K1618" s="23" t="s">
        <v>68</v>
      </c>
      <c r="L1618" s="24" t="s">
        <v>69</v>
      </c>
      <c r="M1618" s="13" t="s">
        <v>70</v>
      </c>
      <c r="N1618" s="13">
        <v>9</v>
      </c>
      <c r="O1618" s="25"/>
      <c r="P1618" s="17"/>
      <c r="Q1618" s="17"/>
      <c r="R1618" s="13">
        <v>9</v>
      </c>
      <c r="S1618" s="17" t="s">
        <v>4958</v>
      </c>
      <c r="T1618" s="17" t="s">
        <v>4959</v>
      </c>
      <c r="U1618" s="16">
        <v>5</v>
      </c>
      <c r="V1618" s="16">
        <v>85</v>
      </c>
      <c r="W1618" s="16">
        <v>268</v>
      </c>
      <c r="X1618" s="16">
        <v>86</v>
      </c>
      <c r="Y1618" s="26" t="s">
        <v>73</v>
      </c>
      <c r="Z1618" s="26" t="s">
        <v>74</v>
      </c>
      <c r="AA1618" s="16" t="s">
        <v>4907</v>
      </c>
    </row>
    <row r="1619" s="3" customFormat="1" ht="40" customHeight="1" spans="1:27">
      <c r="A1619" s="13">
        <v>1616</v>
      </c>
      <c r="B1619" s="17">
        <v>2025</v>
      </c>
      <c r="C1619" s="16" t="s">
        <v>4960</v>
      </c>
      <c r="D1619" s="17" t="s">
        <v>33</v>
      </c>
      <c r="E1619" s="17" t="s">
        <v>34</v>
      </c>
      <c r="F1619" s="17" t="s">
        <v>35</v>
      </c>
      <c r="G1619" s="17" t="s">
        <v>4907</v>
      </c>
      <c r="H1619" s="17" t="s">
        <v>4954</v>
      </c>
      <c r="I1619" s="17" t="s">
        <v>154</v>
      </c>
      <c r="J1619" s="23" t="s">
        <v>53</v>
      </c>
      <c r="K1619" s="23" t="s">
        <v>777</v>
      </c>
      <c r="L1619" s="23" t="s">
        <v>1439</v>
      </c>
      <c r="M1619" s="14" t="s">
        <v>55</v>
      </c>
      <c r="N1619" s="13">
        <v>60</v>
      </c>
      <c r="O1619" s="13"/>
      <c r="P1619" s="16"/>
      <c r="Q1619" s="17"/>
      <c r="R1619" s="13">
        <v>60</v>
      </c>
      <c r="S1619" s="16" t="s">
        <v>4961</v>
      </c>
      <c r="T1619" s="17" t="s">
        <v>2266</v>
      </c>
      <c r="U1619" s="16">
        <v>1</v>
      </c>
      <c r="V1619" s="16">
        <v>308</v>
      </c>
      <c r="W1619" s="16">
        <v>1328</v>
      </c>
      <c r="X1619" s="16">
        <v>128</v>
      </c>
      <c r="Y1619" s="26" t="s">
        <v>73</v>
      </c>
      <c r="Z1619" s="16" t="s">
        <v>1442</v>
      </c>
      <c r="AA1619" s="16" t="s">
        <v>4907</v>
      </c>
    </row>
    <row r="1620" s="3" customFormat="1" ht="40" customHeight="1" spans="1:27">
      <c r="A1620" s="13">
        <v>1617</v>
      </c>
      <c r="B1620" s="13">
        <v>2025</v>
      </c>
      <c r="C1620" s="14" t="s">
        <v>4962</v>
      </c>
      <c r="D1620" s="13" t="s">
        <v>33</v>
      </c>
      <c r="E1620" s="14" t="s">
        <v>34</v>
      </c>
      <c r="F1620" s="13" t="s">
        <v>35</v>
      </c>
      <c r="G1620" s="13" t="s">
        <v>4907</v>
      </c>
      <c r="H1620" s="14" t="s">
        <v>4954</v>
      </c>
      <c r="I1620" s="22" t="s">
        <v>154</v>
      </c>
      <c r="J1620" s="14" t="s">
        <v>67</v>
      </c>
      <c r="K1620" s="14" t="s">
        <v>164</v>
      </c>
      <c r="L1620" s="14" t="s">
        <v>165</v>
      </c>
      <c r="M1620" s="13" t="s">
        <v>70</v>
      </c>
      <c r="N1620" s="13">
        <v>15</v>
      </c>
      <c r="O1620" s="13">
        <v>15</v>
      </c>
      <c r="P1620" s="13"/>
      <c r="Q1620" s="13"/>
      <c r="R1620" s="13"/>
      <c r="S1620" s="14" t="s">
        <v>4963</v>
      </c>
      <c r="T1620" s="14" t="s">
        <v>4964</v>
      </c>
      <c r="U1620" s="13">
        <v>1</v>
      </c>
      <c r="V1620" s="13">
        <v>30</v>
      </c>
      <c r="W1620" s="13">
        <v>124</v>
      </c>
      <c r="X1620" s="13">
        <v>36</v>
      </c>
      <c r="Y1620" s="13" t="s">
        <v>44</v>
      </c>
      <c r="Z1620" s="14" t="s">
        <v>74</v>
      </c>
      <c r="AA1620" s="14" t="s">
        <v>4907</v>
      </c>
    </row>
    <row r="1621" s="3" customFormat="1" ht="40" customHeight="1" spans="1:27">
      <c r="A1621" s="13">
        <v>1618</v>
      </c>
      <c r="B1621" s="13">
        <v>2025</v>
      </c>
      <c r="C1621" s="14" t="s">
        <v>4965</v>
      </c>
      <c r="D1621" s="13" t="s">
        <v>33</v>
      </c>
      <c r="E1621" s="14" t="s">
        <v>34</v>
      </c>
      <c r="F1621" s="13" t="s">
        <v>35</v>
      </c>
      <c r="G1621" s="13" t="s">
        <v>4907</v>
      </c>
      <c r="H1621" s="14" t="s">
        <v>4954</v>
      </c>
      <c r="I1621" s="22" t="s">
        <v>154</v>
      </c>
      <c r="J1621" s="14" t="s">
        <v>67</v>
      </c>
      <c r="K1621" s="14" t="s">
        <v>164</v>
      </c>
      <c r="L1621" s="14" t="s">
        <v>165</v>
      </c>
      <c r="M1621" s="13" t="s">
        <v>70</v>
      </c>
      <c r="N1621" s="13">
        <v>27</v>
      </c>
      <c r="O1621" s="25"/>
      <c r="P1621" s="13"/>
      <c r="Q1621" s="13"/>
      <c r="R1621" s="13">
        <v>27</v>
      </c>
      <c r="S1621" s="14" t="s">
        <v>4966</v>
      </c>
      <c r="T1621" s="14" t="s">
        <v>4967</v>
      </c>
      <c r="U1621" s="13">
        <v>1</v>
      </c>
      <c r="V1621" s="13">
        <v>40</v>
      </c>
      <c r="W1621" s="13">
        <v>161</v>
      </c>
      <c r="X1621" s="13">
        <v>54</v>
      </c>
      <c r="Y1621" s="13" t="s">
        <v>44</v>
      </c>
      <c r="Z1621" s="14" t="s">
        <v>74</v>
      </c>
      <c r="AA1621" s="14" t="s">
        <v>4907</v>
      </c>
    </row>
    <row r="1622" s="3" customFormat="1" ht="40" customHeight="1" spans="1:27">
      <c r="A1622" s="13">
        <v>1619</v>
      </c>
      <c r="B1622" s="13">
        <v>2025</v>
      </c>
      <c r="C1622" s="14" t="s">
        <v>4968</v>
      </c>
      <c r="D1622" s="13" t="s">
        <v>33</v>
      </c>
      <c r="E1622" s="14" t="s">
        <v>34</v>
      </c>
      <c r="F1622" s="13" t="s">
        <v>35</v>
      </c>
      <c r="G1622" s="13" t="s">
        <v>4907</v>
      </c>
      <c r="H1622" s="14" t="s">
        <v>4954</v>
      </c>
      <c r="I1622" s="22" t="s">
        <v>154</v>
      </c>
      <c r="J1622" s="14" t="s">
        <v>67</v>
      </c>
      <c r="K1622" s="14" t="s">
        <v>164</v>
      </c>
      <c r="L1622" s="14" t="s">
        <v>165</v>
      </c>
      <c r="M1622" s="13" t="s">
        <v>70</v>
      </c>
      <c r="N1622" s="13">
        <v>39</v>
      </c>
      <c r="O1622" s="25"/>
      <c r="P1622" s="13"/>
      <c r="Q1622" s="13"/>
      <c r="R1622" s="13">
        <v>39</v>
      </c>
      <c r="S1622" s="14" t="s">
        <v>4969</v>
      </c>
      <c r="T1622" s="14" t="s">
        <v>4970</v>
      </c>
      <c r="U1622" s="13">
        <v>1</v>
      </c>
      <c r="V1622" s="13">
        <v>68</v>
      </c>
      <c r="W1622" s="13">
        <v>280</v>
      </c>
      <c r="X1622" s="13">
        <v>58</v>
      </c>
      <c r="Y1622" s="13" t="s">
        <v>44</v>
      </c>
      <c r="Z1622" s="14" t="s">
        <v>74</v>
      </c>
      <c r="AA1622" s="14" t="s">
        <v>4907</v>
      </c>
    </row>
    <row r="1623" s="3" customFormat="1" ht="40" customHeight="1" spans="1:27">
      <c r="A1623" s="13">
        <v>1620</v>
      </c>
      <c r="B1623" s="13">
        <v>2025</v>
      </c>
      <c r="C1623" s="14" t="s">
        <v>4971</v>
      </c>
      <c r="D1623" s="13" t="s">
        <v>33</v>
      </c>
      <c r="E1623" s="14" t="s">
        <v>34</v>
      </c>
      <c r="F1623" s="13" t="s">
        <v>35</v>
      </c>
      <c r="G1623" s="13" t="s">
        <v>4907</v>
      </c>
      <c r="H1623" s="14" t="s">
        <v>4954</v>
      </c>
      <c r="I1623" s="22" t="s">
        <v>154</v>
      </c>
      <c r="J1623" s="14" t="s">
        <v>67</v>
      </c>
      <c r="K1623" s="14" t="s">
        <v>164</v>
      </c>
      <c r="L1623" s="14" t="s">
        <v>165</v>
      </c>
      <c r="M1623" s="13" t="s">
        <v>70</v>
      </c>
      <c r="N1623" s="13">
        <v>132</v>
      </c>
      <c r="O1623" s="13">
        <v>132</v>
      </c>
      <c r="P1623" s="13"/>
      <c r="Q1623" s="13"/>
      <c r="R1623" s="13"/>
      <c r="S1623" s="14" t="s">
        <v>4972</v>
      </c>
      <c r="T1623" s="14" t="s">
        <v>4956</v>
      </c>
      <c r="U1623" s="13">
        <v>1</v>
      </c>
      <c r="V1623" s="13">
        <v>192</v>
      </c>
      <c r="W1623" s="13">
        <v>683</v>
      </c>
      <c r="X1623" s="13">
        <v>123</v>
      </c>
      <c r="Y1623" s="13" t="s">
        <v>44</v>
      </c>
      <c r="Z1623" s="14" t="s">
        <v>74</v>
      </c>
      <c r="AA1623" s="14" t="s">
        <v>4907</v>
      </c>
    </row>
    <row r="1624" s="3" customFormat="1" ht="40" customHeight="1" spans="1:27">
      <c r="A1624" s="13">
        <v>1621</v>
      </c>
      <c r="B1624" s="17">
        <v>2025</v>
      </c>
      <c r="C1624" s="17" t="s">
        <v>4973</v>
      </c>
      <c r="D1624" s="17" t="s">
        <v>33</v>
      </c>
      <c r="E1624" s="17" t="s">
        <v>34</v>
      </c>
      <c r="F1624" s="17" t="s">
        <v>35</v>
      </c>
      <c r="G1624" s="17" t="s">
        <v>4907</v>
      </c>
      <c r="H1624" s="17" t="s">
        <v>4974</v>
      </c>
      <c r="I1624" s="15"/>
      <c r="J1624" s="23" t="s">
        <v>67</v>
      </c>
      <c r="K1624" s="23" t="s">
        <v>68</v>
      </c>
      <c r="L1624" s="24" t="s">
        <v>69</v>
      </c>
      <c r="M1624" s="13" t="s">
        <v>70</v>
      </c>
      <c r="N1624" s="13">
        <v>37</v>
      </c>
      <c r="O1624" s="25"/>
      <c r="P1624" s="17"/>
      <c r="Q1624" s="17"/>
      <c r="R1624" s="13">
        <v>37</v>
      </c>
      <c r="S1624" s="17" t="s">
        <v>4975</v>
      </c>
      <c r="T1624" s="17" t="s">
        <v>4976</v>
      </c>
      <c r="U1624" s="16">
        <v>1</v>
      </c>
      <c r="V1624" s="16">
        <v>57</v>
      </c>
      <c r="W1624" s="16">
        <v>240</v>
      </c>
      <c r="X1624" s="16">
        <v>56</v>
      </c>
      <c r="Y1624" s="26" t="s">
        <v>73</v>
      </c>
      <c r="Z1624" s="26" t="s">
        <v>74</v>
      </c>
      <c r="AA1624" s="16" t="s">
        <v>4907</v>
      </c>
    </row>
    <row r="1625" s="3" customFormat="1" ht="40" customHeight="1" spans="1:27">
      <c r="A1625" s="13">
        <v>1622</v>
      </c>
      <c r="B1625" s="17">
        <v>2025</v>
      </c>
      <c r="C1625" s="16" t="s">
        <v>4977</v>
      </c>
      <c r="D1625" s="17" t="s">
        <v>33</v>
      </c>
      <c r="E1625" s="17" t="s">
        <v>34</v>
      </c>
      <c r="F1625" s="17" t="s">
        <v>35</v>
      </c>
      <c r="G1625" s="17" t="s">
        <v>4907</v>
      </c>
      <c r="H1625" s="17" t="s">
        <v>4974</v>
      </c>
      <c r="I1625" s="16"/>
      <c r="J1625" s="23" t="s">
        <v>53</v>
      </c>
      <c r="K1625" s="23" t="s">
        <v>777</v>
      </c>
      <c r="L1625" s="23" t="s">
        <v>1439</v>
      </c>
      <c r="M1625" s="14" t="s">
        <v>55</v>
      </c>
      <c r="N1625" s="13">
        <v>40</v>
      </c>
      <c r="O1625" s="13"/>
      <c r="P1625" s="17"/>
      <c r="Q1625" s="17"/>
      <c r="R1625" s="13">
        <v>40</v>
      </c>
      <c r="S1625" s="16" t="s">
        <v>4978</v>
      </c>
      <c r="T1625" s="17" t="s">
        <v>3816</v>
      </c>
      <c r="U1625" s="16">
        <v>1</v>
      </c>
      <c r="V1625" s="16">
        <v>986</v>
      </c>
      <c r="W1625" s="16">
        <v>3959</v>
      </c>
      <c r="X1625" s="16">
        <v>756</v>
      </c>
      <c r="Y1625" s="26" t="s">
        <v>73</v>
      </c>
      <c r="Z1625" s="16" t="s">
        <v>1442</v>
      </c>
      <c r="AA1625" s="16" t="s">
        <v>4907</v>
      </c>
    </row>
    <row r="1626" s="3" customFormat="1" ht="40" customHeight="1" spans="1:27">
      <c r="A1626" s="13">
        <v>1623</v>
      </c>
      <c r="B1626" s="17">
        <v>2025</v>
      </c>
      <c r="C1626" s="16" t="s">
        <v>4979</v>
      </c>
      <c r="D1626" s="17" t="s">
        <v>33</v>
      </c>
      <c r="E1626" s="17" t="s">
        <v>34</v>
      </c>
      <c r="F1626" s="17" t="s">
        <v>35</v>
      </c>
      <c r="G1626" s="17" t="s">
        <v>4907</v>
      </c>
      <c r="H1626" s="17" t="s">
        <v>4974</v>
      </c>
      <c r="I1626" s="16"/>
      <c r="J1626" s="23" t="s">
        <v>67</v>
      </c>
      <c r="K1626" s="23" t="s">
        <v>68</v>
      </c>
      <c r="L1626" s="24" t="s">
        <v>69</v>
      </c>
      <c r="M1626" s="13" t="s">
        <v>70</v>
      </c>
      <c r="N1626" s="13">
        <v>20</v>
      </c>
      <c r="O1626" s="25"/>
      <c r="P1626" s="16"/>
      <c r="Q1626" s="17"/>
      <c r="R1626" s="13">
        <v>20</v>
      </c>
      <c r="S1626" s="16" t="s">
        <v>4980</v>
      </c>
      <c r="T1626" s="17" t="s">
        <v>4981</v>
      </c>
      <c r="U1626" s="16">
        <v>1</v>
      </c>
      <c r="V1626" s="16">
        <v>60</v>
      </c>
      <c r="W1626" s="16">
        <v>192</v>
      </c>
      <c r="X1626" s="16">
        <v>17</v>
      </c>
      <c r="Y1626" s="26" t="s">
        <v>73</v>
      </c>
      <c r="Z1626" s="26" t="s">
        <v>105</v>
      </c>
      <c r="AA1626" s="16" t="s">
        <v>4907</v>
      </c>
    </row>
    <row r="1627" s="3" customFormat="1" ht="40" customHeight="1" spans="1:27">
      <c r="A1627" s="13">
        <v>1624</v>
      </c>
      <c r="B1627" s="17">
        <v>2025</v>
      </c>
      <c r="C1627" s="16" t="s">
        <v>4982</v>
      </c>
      <c r="D1627" s="17" t="s">
        <v>33</v>
      </c>
      <c r="E1627" s="17" t="s">
        <v>34</v>
      </c>
      <c r="F1627" s="17" t="s">
        <v>35</v>
      </c>
      <c r="G1627" s="17" t="s">
        <v>4907</v>
      </c>
      <c r="H1627" s="17" t="s">
        <v>4974</v>
      </c>
      <c r="I1627" s="16"/>
      <c r="J1627" s="23" t="s">
        <v>67</v>
      </c>
      <c r="K1627" s="23" t="s">
        <v>68</v>
      </c>
      <c r="L1627" s="24" t="s">
        <v>69</v>
      </c>
      <c r="M1627" s="13" t="s">
        <v>70</v>
      </c>
      <c r="N1627" s="13">
        <v>7.98</v>
      </c>
      <c r="O1627" s="25"/>
      <c r="P1627" s="16"/>
      <c r="Q1627" s="17"/>
      <c r="R1627" s="13">
        <v>7.98</v>
      </c>
      <c r="S1627" s="16" t="s">
        <v>4983</v>
      </c>
      <c r="T1627" s="17" t="s">
        <v>4984</v>
      </c>
      <c r="U1627" s="16">
        <v>1</v>
      </c>
      <c r="V1627" s="16">
        <v>35</v>
      </c>
      <c r="W1627" s="16">
        <v>135</v>
      </c>
      <c r="X1627" s="16">
        <v>24</v>
      </c>
      <c r="Y1627" s="26" t="s">
        <v>73</v>
      </c>
      <c r="Z1627" s="26" t="s">
        <v>105</v>
      </c>
      <c r="AA1627" s="16" t="s">
        <v>4907</v>
      </c>
    </row>
    <row r="1628" s="3" customFormat="1" ht="40" customHeight="1" spans="1:27">
      <c r="A1628" s="13">
        <v>1625</v>
      </c>
      <c r="B1628" s="17">
        <v>2025</v>
      </c>
      <c r="C1628" s="16" t="s">
        <v>4985</v>
      </c>
      <c r="D1628" s="17" t="s">
        <v>33</v>
      </c>
      <c r="E1628" s="17" t="s">
        <v>34</v>
      </c>
      <c r="F1628" s="17" t="s">
        <v>35</v>
      </c>
      <c r="G1628" s="17" t="s">
        <v>4907</v>
      </c>
      <c r="H1628" s="17" t="s">
        <v>4974</v>
      </c>
      <c r="I1628" s="16"/>
      <c r="J1628" s="23" t="s">
        <v>67</v>
      </c>
      <c r="K1628" s="23" t="s">
        <v>68</v>
      </c>
      <c r="L1628" s="24" t="s">
        <v>69</v>
      </c>
      <c r="M1628" s="13" t="s">
        <v>70</v>
      </c>
      <c r="N1628" s="13">
        <v>72</v>
      </c>
      <c r="O1628" s="13">
        <v>72</v>
      </c>
      <c r="P1628" s="17"/>
      <c r="Q1628" s="17"/>
      <c r="R1628" s="17"/>
      <c r="S1628" s="16" t="s">
        <v>4986</v>
      </c>
      <c r="T1628" s="17" t="s">
        <v>4987</v>
      </c>
      <c r="U1628" s="16">
        <v>1</v>
      </c>
      <c r="V1628" s="16">
        <v>26</v>
      </c>
      <c r="W1628" s="16">
        <v>138</v>
      </c>
      <c r="X1628" s="16">
        <v>19</v>
      </c>
      <c r="Y1628" s="26" t="s">
        <v>73</v>
      </c>
      <c r="Z1628" s="26" t="s">
        <v>74</v>
      </c>
      <c r="AA1628" s="16" t="s">
        <v>4907</v>
      </c>
    </row>
    <row r="1629" s="3" customFormat="1" ht="40" customHeight="1" spans="1:27">
      <c r="A1629" s="13">
        <v>1626</v>
      </c>
      <c r="B1629" s="13">
        <v>2025</v>
      </c>
      <c r="C1629" s="14" t="s">
        <v>4988</v>
      </c>
      <c r="D1629" s="13" t="s">
        <v>33</v>
      </c>
      <c r="E1629" s="14" t="s">
        <v>34</v>
      </c>
      <c r="F1629" s="13" t="s">
        <v>35</v>
      </c>
      <c r="G1629" s="13" t="s">
        <v>4907</v>
      </c>
      <c r="H1629" s="14" t="s">
        <v>4974</v>
      </c>
      <c r="I1629" s="22"/>
      <c r="J1629" s="14" t="s">
        <v>67</v>
      </c>
      <c r="K1629" s="14" t="s">
        <v>164</v>
      </c>
      <c r="L1629" s="14" t="s">
        <v>59</v>
      </c>
      <c r="M1629" s="13" t="s">
        <v>70</v>
      </c>
      <c r="N1629" s="13">
        <v>51</v>
      </c>
      <c r="O1629" s="25"/>
      <c r="P1629" s="13"/>
      <c r="Q1629" s="13"/>
      <c r="R1629" s="13">
        <v>51</v>
      </c>
      <c r="S1629" s="14" t="s">
        <v>4989</v>
      </c>
      <c r="T1629" s="14" t="s">
        <v>4990</v>
      </c>
      <c r="U1629" s="13">
        <v>1</v>
      </c>
      <c r="V1629" s="13">
        <v>68</v>
      </c>
      <c r="W1629" s="13">
        <v>278</v>
      </c>
      <c r="X1629" s="13">
        <v>60</v>
      </c>
      <c r="Y1629" s="13" t="s">
        <v>44</v>
      </c>
      <c r="Z1629" s="14" t="s">
        <v>74</v>
      </c>
      <c r="AA1629" s="14" t="s">
        <v>4907</v>
      </c>
    </row>
    <row r="1630" s="3" customFormat="1" ht="40" customHeight="1" spans="1:27">
      <c r="A1630" s="13">
        <v>1627</v>
      </c>
      <c r="B1630" s="13">
        <v>2025</v>
      </c>
      <c r="C1630" s="14" t="s">
        <v>4991</v>
      </c>
      <c r="D1630" s="13" t="s">
        <v>33</v>
      </c>
      <c r="E1630" s="14" t="s">
        <v>34</v>
      </c>
      <c r="F1630" s="13" t="s">
        <v>35</v>
      </c>
      <c r="G1630" s="13" t="s">
        <v>4907</v>
      </c>
      <c r="H1630" s="14" t="s">
        <v>4974</v>
      </c>
      <c r="I1630" s="22"/>
      <c r="J1630" s="14" t="s">
        <v>53</v>
      </c>
      <c r="K1630" s="14" t="s">
        <v>4180</v>
      </c>
      <c r="L1630" s="14" t="s">
        <v>4180</v>
      </c>
      <c r="M1630" s="14" t="s">
        <v>55</v>
      </c>
      <c r="N1630" s="13">
        <v>45</v>
      </c>
      <c r="O1630" s="13"/>
      <c r="P1630" s="13"/>
      <c r="Q1630" s="13"/>
      <c r="R1630" s="13">
        <v>45</v>
      </c>
      <c r="S1630" s="14" t="s">
        <v>4991</v>
      </c>
      <c r="T1630" s="14" t="s">
        <v>3816</v>
      </c>
      <c r="U1630" s="13">
        <v>1</v>
      </c>
      <c r="V1630" s="13">
        <v>407</v>
      </c>
      <c r="W1630" s="13">
        <v>2038</v>
      </c>
      <c r="X1630" s="13">
        <v>245</v>
      </c>
      <c r="Y1630" s="13" t="s">
        <v>44</v>
      </c>
      <c r="Z1630" s="14" t="s">
        <v>1442</v>
      </c>
      <c r="AA1630" s="14" t="s">
        <v>4907</v>
      </c>
    </row>
    <row r="1631" s="3" customFormat="1" ht="40" customHeight="1" spans="1:27">
      <c r="A1631" s="13">
        <v>1628</v>
      </c>
      <c r="B1631" s="15">
        <v>2025</v>
      </c>
      <c r="C1631" s="15" t="s">
        <v>4992</v>
      </c>
      <c r="D1631" s="17" t="s">
        <v>33</v>
      </c>
      <c r="E1631" s="17" t="s">
        <v>34</v>
      </c>
      <c r="F1631" s="15" t="s">
        <v>35</v>
      </c>
      <c r="G1631" s="15" t="s">
        <v>4907</v>
      </c>
      <c r="H1631" s="15" t="s">
        <v>4993</v>
      </c>
      <c r="I1631" s="15"/>
      <c r="J1631" s="23" t="s">
        <v>67</v>
      </c>
      <c r="K1631" s="23" t="s">
        <v>68</v>
      </c>
      <c r="L1631" s="24" t="s">
        <v>69</v>
      </c>
      <c r="M1631" s="13" t="s">
        <v>70</v>
      </c>
      <c r="N1631" s="13">
        <v>9.85</v>
      </c>
      <c r="O1631" s="25"/>
      <c r="P1631" s="15"/>
      <c r="Q1631" s="15"/>
      <c r="R1631" s="13">
        <v>9.85</v>
      </c>
      <c r="S1631" s="15" t="s">
        <v>4994</v>
      </c>
      <c r="T1631" s="15" t="s">
        <v>4995</v>
      </c>
      <c r="U1631" s="26">
        <v>1</v>
      </c>
      <c r="V1631" s="26">
        <v>25</v>
      </c>
      <c r="W1631" s="26">
        <v>82</v>
      </c>
      <c r="X1631" s="26">
        <v>32</v>
      </c>
      <c r="Y1631" s="26" t="s">
        <v>73</v>
      </c>
      <c r="Z1631" s="26" t="s">
        <v>74</v>
      </c>
      <c r="AA1631" s="26" t="s">
        <v>4907</v>
      </c>
    </row>
    <row r="1632" s="3" customFormat="1" ht="40" customHeight="1" spans="1:27">
      <c r="A1632" s="13">
        <v>1629</v>
      </c>
      <c r="B1632" s="15">
        <v>2025</v>
      </c>
      <c r="C1632" s="15" t="s">
        <v>4996</v>
      </c>
      <c r="D1632" s="17" t="s">
        <v>33</v>
      </c>
      <c r="E1632" s="17" t="s">
        <v>34</v>
      </c>
      <c r="F1632" s="15" t="s">
        <v>35</v>
      </c>
      <c r="G1632" s="15" t="s">
        <v>4907</v>
      </c>
      <c r="H1632" s="15" t="s">
        <v>4993</v>
      </c>
      <c r="I1632" s="15"/>
      <c r="J1632" s="23" t="s">
        <v>67</v>
      </c>
      <c r="K1632" s="23" t="s">
        <v>68</v>
      </c>
      <c r="L1632" s="24" t="s">
        <v>69</v>
      </c>
      <c r="M1632" s="13" t="s">
        <v>70</v>
      </c>
      <c r="N1632" s="13">
        <v>31.7</v>
      </c>
      <c r="O1632" s="25"/>
      <c r="P1632" s="15"/>
      <c r="Q1632" s="15"/>
      <c r="R1632" s="13">
        <v>31.7</v>
      </c>
      <c r="S1632" s="15" t="s">
        <v>4997</v>
      </c>
      <c r="T1632" s="15" t="s">
        <v>4998</v>
      </c>
      <c r="U1632" s="26">
        <v>1</v>
      </c>
      <c r="V1632" s="26">
        <v>45</v>
      </c>
      <c r="W1632" s="26">
        <v>186</v>
      </c>
      <c r="X1632" s="26">
        <v>49</v>
      </c>
      <c r="Y1632" s="26" t="s">
        <v>73</v>
      </c>
      <c r="Z1632" s="26" t="s">
        <v>74</v>
      </c>
      <c r="AA1632" s="26" t="s">
        <v>4907</v>
      </c>
    </row>
    <row r="1633" s="3" customFormat="1" ht="40" customHeight="1" spans="1:27">
      <c r="A1633" s="13">
        <v>1630</v>
      </c>
      <c r="B1633" s="15">
        <v>2025</v>
      </c>
      <c r="C1633" s="15" t="s">
        <v>4999</v>
      </c>
      <c r="D1633" s="17" t="s">
        <v>33</v>
      </c>
      <c r="E1633" s="17" t="s">
        <v>34</v>
      </c>
      <c r="F1633" s="15" t="s">
        <v>35</v>
      </c>
      <c r="G1633" s="15" t="s">
        <v>4907</v>
      </c>
      <c r="H1633" s="15" t="s">
        <v>4993</v>
      </c>
      <c r="I1633" s="15"/>
      <c r="J1633" s="23" t="s">
        <v>67</v>
      </c>
      <c r="K1633" s="23" t="s">
        <v>68</v>
      </c>
      <c r="L1633" s="24" t="s">
        <v>69</v>
      </c>
      <c r="M1633" s="13" t="s">
        <v>70</v>
      </c>
      <c r="N1633" s="13">
        <v>65</v>
      </c>
      <c r="O1633" s="25"/>
      <c r="P1633" s="15"/>
      <c r="Q1633" s="15"/>
      <c r="R1633" s="13">
        <v>65</v>
      </c>
      <c r="S1633" s="15" t="s">
        <v>5000</v>
      </c>
      <c r="T1633" s="15" t="s">
        <v>5001</v>
      </c>
      <c r="U1633" s="26">
        <v>1</v>
      </c>
      <c r="V1633" s="26">
        <v>102</v>
      </c>
      <c r="W1633" s="26">
        <v>428</v>
      </c>
      <c r="X1633" s="26">
        <v>128</v>
      </c>
      <c r="Y1633" s="26" t="s">
        <v>73</v>
      </c>
      <c r="Z1633" s="26" t="s">
        <v>74</v>
      </c>
      <c r="AA1633" s="26" t="s">
        <v>4907</v>
      </c>
    </row>
    <row r="1634" s="3" customFormat="1" ht="40" customHeight="1" spans="1:27">
      <c r="A1634" s="13">
        <v>1631</v>
      </c>
      <c r="B1634" s="15">
        <v>2025</v>
      </c>
      <c r="C1634" s="15" t="s">
        <v>5002</v>
      </c>
      <c r="D1634" s="17" t="s">
        <v>33</v>
      </c>
      <c r="E1634" s="17" t="s">
        <v>34</v>
      </c>
      <c r="F1634" s="15" t="s">
        <v>35</v>
      </c>
      <c r="G1634" s="15" t="s">
        <v>4907</v>
      </c>
      <c r="H1634" s="15" t="s">
        <v>4993</v>
      </c>
      <c r="I1634" s="15"/>
      <c r="J1634" s="23" t="s">
        <v>67</v>
      </c>
      <c r="K1634" s="23" t="s">
        <v>68</v>
      </c>
      <c r="L1634" s="24" t="s">
        <v>69</v>
      </c>
      <c r="M1634" s="13" t="s">
        <v>70</v>
      </c>
      <c r="N1634" s="13">
        <v>12</v>
      </c>
      <c r="O1634" s="25"/>
      <c r="P1634" s="15"/>
      <c r="Q1634" s="15"/>
      <c r="R1634" s="13">
        <v>12</v>
      </c>
      <c r="S1634" s="15" t="s">
        <v>5003</v>
      </c>
      <c r="T1634" s="15" t="s">
        <v>5004</v>
      </c>
      <c r="U1634" s="26">
        <v>1</v>
      </c>
      <c r="V1634" s="26">
        <v>28</v>
      </c>
      <c r="W1634" s="26">
        <v>121</v>
      </c>
      <c r="X1634" s="26">
        <v>41</v>
      </c>
      <c r="Y1634" s="26" t="s">
        <v>73</v>
      </c>
      <c r="Z1634" s="26" t="s">
        <v>105</v>
      </c>
      <c r="AA1634" s="26" t="s">
        <v>4907</v>
      </c>
    </row>
    <row r="1635" s="3" customFormat="1" ht="40" customHeight="1" spans="1:27">
      <c r="A1635" s="13">
        <v>1632</v>
      </c>
      <c r="B1635" s="15">
        <v>2025</v>
      </c>
      <c r="C1635" s="15" t="s">
        <v>5005</v>
      </c>
      <c r="D1635" s="17" t="s">
        <v>33</v>
      </c>
      <c r="E1635" s="17" t="s">
        <v>34</v>
      </c>
      <c r="F1635" s="15" t="s">
        <v>35</v>
      </c>
      <c r="G1635" s="15" t="s">
        <v>4907</v>
      </c>
      <c r="H1635" s="15" t="s">
        <v>4993</v>
      </c>
      <c r="I1635" s="15"/>
      <c r="J1635" s="23" t="s">
        <v>67</v>
      </c>
      <c r="K1635" s="23" t="s">
        <v>68</v>
      </c>
      <c r="L1635" s="24" t="s">
        <v>69</v>
      </c>
      <c r="M1635" s="13" t="s">
        <v>70</v>
      </c>
      <c r="N1635" s="13">
        <v>11.4</v>
      </c>
      <c r="O1635" s="25"/>
      <c r="P1635" s="15"/>
      <c r="Q1635" s="15"/>
      <c r="R1635" s="13">
        <v>11.4</v>
      </c>
      <c r="S1635" s="15" t="s">
        <v>5006</v>
      </c>
      <c r="T1635" s="15" t="s">
        <v>260</v>
      </c>
      <c r="U1635" s="26">
        <v>1</v>
      </c>
      <c r="V1635" s="16">
        <v>10</v>
      </c>
      <c r="W1635" s="16">
        <v>38</v>
      </c>
      <c r="X1635" s="26">
        <v>10</v>
      </c>
      <c r="Y1635" s="26" t="s">
        <v>73</v>
      </c>
      <c r="Z1635" s="26" t="s">
        <v>74</v>
      </c>
      <c r="AA1635" s="26" t="s">
        <v>4907</v>
      </c>
    </row>
    <row r="1636" s="3" customFormat="1" ht="40" customHeight="1" spans="1:27">
      <c r="A1636" s="13">
        <v>1633</v>
      </c>
      <c r="B1636" s="13">
        <v>2025</v>
      </c>
      <c r="C1636" s="14" t="s">
        <v>5007</v>
      </c>
      <c r="D1636" s="13" t="s">
        <v>33</v>
      </c>
      <c r="E1636" s="14" t="s">
        <v>34</v>
      </c>
      <c r="F1636" s="13" t="s">
        <v>35</v>
      </c>
      <c r="G1636" s="13" t="s">
        <v>4907</v>
      </c>
      <c r="H1636" s="14" t="s">
        <v>5008</v>
      </c>
      <c r="I1636" s="22" t="s">
        <v>215</v>
      </c>
      <c r="J1636" s="14" t="s">
        <v>53</v>
      </c>
      <c r="K1636" s="14" t="s">
        <v>4180</v>
      </c>
      <c r="L1636" s="14" t="s">
        <v>4180</v>
      </c>
      <c r="M1636" s="14" t="s">
        <v>55</v>
      </c>
      <c r="N1636" s="13">
        <v>45</v>
      </c>
      <c r="O1636" s="13"/>
      <c r="P1636" s="13"/>
      <c r="Q1636" s="13"/>
      <c r="R1636" s="13">
        <v>45</v>
      </c>
      <c r="S1636" s="14" t="s">
        <v>4991</v>
      </c>
      <c r="T1636" s="14" t="s">
        <v>3816</v>
      </c>
      <c r="U1636" s="13">
        <v>1</v>
      </c>
      <c r="V1636" s="13">
        <v>185</v>
      </c>
      <c r="W1636" s="13">
        <v>765</v>
      </c>
      <c r="X1636" s="13">
        <v>128</v>
      </c>
      <c r="Y1636" s="13" t="s">
        <v>44</v>
      </c>
      <c r="Z1636" s="14" t="s">
        <v>1442</v>
      </c>
      <c r="AA1636" s="14" t="s">
        <v>4907</v>
      </c>
    </row>
    <row r="1637" s="3" customFormat="1" ht="40" customHeight="1" spans="1:27">
      <c r="A1637" s="13">
        <v>1634</v>
      </c>
      <c r="B1637" s="17">
        <v>2025</v>
      </c>
      <c r="C1637" s="17" t="s">
        <v>5009</v>
      </c>
      <c r="D1637" s="17" t="s">
        <v>33</v>
      </c>
      <c r="E1637" s="17" t="s">
        <v>34</v>
      </c>
      <c r="F1637" s="17" t="s">
        <v>35</v>
      </c>
      <c r="G1637" s="17" t="s">
        <v>4907</v>
      </c>
      <c r="H1637" s="17" t="s">
        <v>5010</v>
      </c>
      <c r="I1637" s="17"/>
      <c r="J1637" s="23" t="s">
        <v>67</v>
      </c>
      <c r="K1637" s="23" t="s">
        <v>68</v>
      </c>
      <c r="L1637" s="24" t="s">
        <v>69</v>
      </c>
      <c r="M1637" s="13" t="s">
        <v>70</v>
      </c>
      <c r="N1637" s="13">
        <v>48.57</v>
      </c>
      <c r="O1637" s="25"/>
      <c r="P1637" s="17"/>
      <c r="Q1637" s="17"/>
      <c r="R1637" s="13">
        <v>48.57</v>
      </c>
      <c r="S1637" s="17" t="s">
        <v>5011</v>
      </c>
      <c r="T1637" s="17" t="s">
        <v>5012</v>
      </c>
      <c r="U1637" s="16">
        <v>1</v>
      </c>
      <c r="V1637" s="16">
        <v>78</v>
      </c>
      <c r="W1637" s="16">
        <v>318</v>
      </c>
      <c r="X1637" s="16">
        <v>76</v>
      </c>
      <c r="Y1637" s="26" t="s">
        <v>73</v>
      </c>
      <c r="Z1637" s="26" t="s">
        <v>105</v>
      </c>
      <c r="AA1637" s="16" t="s">
        <v>4907</v>
      </c>
    </row>
    <row r="1638" s="3" customFormat="1" ht="40" customHeight="1" spans="1:27">
      <c r="A1638" s="13">
        <v>1635</v>
      </c>
      <c r="B1638" s="17">
        <v>2025</v>
      </c>
      <c r="C1638" s="17" t="s">
        <v>5013</v>
      </c>
      <c r="D1638" s="17" t="s">
        <v>33</v>
      </c>
      <c r="E1638" s="17" t="s">
        <v>34</v>
      </c>
      <c r="F1638" s="16" t="s">
        <v>35</v>
      </c>
      <c r="G1638" s="17" t="s">
        <v>4907</v>
      </c>
      <c r="H1638" s="16" t="s">
        <v>5010</v>
      </c>
      <c r="I1638" s="17"/>
      <c r="J1638" s="23" t="s">
        <v>67</v>
      </c>
      <c r="K1638" s="23" t="s">
        <v>68</v>
      </c>
      <c r="L1638" s="24" t="s">
        <v>69</v>
      </c>
      <c r="M1638" s="13" t="s">
        <v>70</v>
      </c>
      <c r="N1638" s="13">
        <v>164</v>
      </c>
      <c r="O1638" s="25"/>
      <c r="P1638" s="17"/>
      <c r="Q1638" s="17"/>
      <c r="R1638" s="13">
        <v>164</v>
      </c>
      <c r="S1638" s="17" t="s">
        <v>5014</v>
      </c>
      <c r="T1638" s="17" t="s">
        <v>5015</v>
      </c>
      <c r="U1638" s="16">
        <v>1</v>
      </c>
      <c r="V1638" s="16">
        <v>332</v>
      </c>
      <c r="W1638" s="16">
        <v>2125</v>
      </c>
      <c r="X1638" s="16">
        <v>185</v>
      </c>
      <c r="Y1638" s="26" t="s">
        <v>73</v>
      </c>
      <c r="Z1638" s="26" t="s">
        <v>74</v>
      </c>
      <c r="AA1638" s="16" t="s">
        <v>4907</v>
      </c>
    </row>
    <row r="1639" s="3" customFormat="1" ht="40" customHeight="1" spans="1:27">
      <c r="A1639" s="13">
        <v>1636</v>
      </c>
      <c r="B1639" s="17">
        <v>2025</v>
      </c>
      <c r="C1639" s="17" t="s">
        <v>5016</v>
      </c>
      <c r="D1639" s="17" t="s">
        <v>33</v>
      </c>
      <c r="E1639" s="17" t="s">
        <v>34</v>
      </c>
      <c r="F1639" s="16" t="s">
        <v>35</v>
      </c>
      <c r="G1639" s="17" t="s">
        <v>4907</v>
      </c>
      <c r="H1639" s="16" t="s">
        <v>5010</v>
      </c>
      <c r="I1639" s="17"/>
      <c r="J1639" s="23" t="s">
        <v>67</v>
      </c>
      <c r="K1639" s="23" t="s">
        <v>68</v>
      </c>
      <c r="L1639" s="24" t="s">
        <v>69</v>
      </c>
      <c r="M1639" s="13" t="s">
        <v>70</v>
      </c>
      <c r="N1639" s="13">
        <v>76</v>
      </c>
      <c r="O1639" s="25"/>
      <c r="P1639" s="17"/>
      <c r="Q1639" s="17"/>
      <c r="R1639" s="13">
        <v>76</v>
      </c>
      <c r="S1639" s="17" t="s">
        <v>5017</v>
      </c>
      <c r="T1639" s="17" t="s">
        <v>5018</v>
      </c>
      <c r="U1639" s="16">
        <v>1</v>
      </c>
      <c r="V1639" s="16">
        <v>523</v>
      </c>
      <c r="W1639" s="16">
        <v>2125</v>
      </c>
      <c r="X1639" s="16">
        <v>226</v>
      </c>
      <c r="Y1639" s="26" t="s">
        <v>73</v>
      </c>
      <c r="Z1639" s="26" t="s">
        <v>74</v>
      </c>
      <c r="AA1639" s="16" t="s">
        <v>4907</v>
      </c>
    </row>
    <row r="1640" s="3" customFormat="1" ht="40" customHeight="1" spans="1:27">
      <c r="A1640" s="13">
        <v>1637</v>
      </c>
      <c r="B1640" s="17">
        <v>2025</v>
      </c>
      <c r="C1640" s="17" t="s">
        <v>5019</v>
      </c>
      <c r="D1640" s="17" t="s">
        <v>33</v>
      </c>
      <c r="E1640" s="17" t="s">
        <v>34</v>
      </c>
      <c r="F1640" s="16" t="s">
        <v>35</v>
      </c>
      <c r="G1640" s="17" t="s">
        <v>4907</v>
      </c>
      <c r="H1640" s="16" t="s">
        <v>5010</v>
      </c>
      <c r="I1640" s="17"/>
      <c r="J1640" s="23" t="s">
        <v>67</v>
      </c>
      <c r="K1640" s="23" t="s">
        <v>68</v>
      </c>
      <c r="L1640" s="24" t="s">
        <v>69</v>
      </c>
      <c r="M1640" s="13" t="s">
        <v>70</v>
      </c>
      <c r="N1640" s="13">
        <v>12</v>
      </c>
      <c r="O1640" s="25"/>
      <c r="P1640" s="17"/>
      <c r="Q1640" s="17"/>
      <c r="R1640" s="13">
        <v>12</v>
      </c>
      <c r="S1640" s="17" t="s">
        <v>5020</v>
      </c>
      <c r="T1640" s="17" t="s">
        <v>5021</v>
      </c>
      <c r="U1640" s="16">
        <v>1</v>
      </c>
      <c r="V1640" s="16">
        <v>326</v>
      </c>
      <c r="W1640" s="16">
        <v>1055</v>
      </c>
      <c r="X1640" s="16">
        <v>126</v>
      </c>
      <c r="Y1640" s="26" t="s">
        <v>73</v>
      </c>
      <c r="Z1640" s="26" t="s">
        <v>74</v>
      </c>
      <c r="AA1640" s="16" t="s">
        <v>4907</v>
      </c>
    </row>
    <row r="1641" s="3" customFormat="1" ht="40" customHeight="1" spans="1:27">
      <c r="A1641" s="13">
        <v>1638</v>
      </c>
      <c r="B1641" s="17">
        <v>2025</v>
      </c>
      <c r="C1641" s="17" t="s">
        <v>5022</v>
      </c>
      <c r="D1641" s="17" t="s">
        <v>33</v>
      </c>
      <c r="E1641" s="17" t="s">
        <v>34</v>
      </c>
      <c r="F1641" s="16" t="s">
        <v>35</v>
      </c>
      <c r="G1641" s="17" t="s">
        <v>4907</v>
      </c>
      <c r="H1641" s="16" t="s">
        <v>5010</v>
      </c>
      <c r="I1641" s="17"/>
      <c r="J1641" s="23" t="s">
        <v>67</v>
      </c>
      <c r="K1641" s="23" t="s">
        <v>68</v>
      </c>
      <c r="L1641" s="24" t="s">
        <v>69</v>
      </c>
      <c r="M1641" s="13" t="s">
        <v>70</v>
      </c>
      <c r="N1641" s="13">
        <v>33.26</v>
      </c>
      <c r="O1641" s="25"/>
      <c r="P1641" s="17"/>
      <c r="Q1641" s="17"/>
      <c r="R1641" s="13">
        <v>33.26</v>
      </c>
      <c r="S1641" s="17" t="s">
        <v>5023</v>
      </c>
      <c r="T1641" s="17" t="s">
        <v>5024</v>
      </c>
      <c r="U1641" s="16">
        <v>1</v>
      </c>
      <c r="V1641" s="16">
        <v>45</v>
      </c>
      <c r="W1641" s="16">
        <v>192</v>
      </c>
      <c r="X1641" s="16">
        <v>29</v>
      </c>
      <c r="Y1641" s="26" t="s">
        <v>73</v>
      </c>
      <c r="Z1641" s="26" t="s">
        <v>105</v>
      </c>
      <c r="AA1641" s="16" t="s">
        <v>4907</v>
      </c>
    </row>
    <row r="1642" s="3" customFormat="1" ht="40" customHeight="1" spans="1:27">
      <c r="A1642" s="13">
        <v>1639</v>
      </c>
      <c r="B1642" s="16">
        <v>2025</v>
      </c>
      <c r="C1642" s="16" t="s">
        <v>5025</v>
      </c>
      <c r="D1642" s="17" t="s">
        <v>33</v>
      </c>
      <c r="E1642" s="17" t="s">
        <v>34</v>
      </c>
      <c r="F1642" s="16" t="s">
        <v>35</v>
      </c>
      <c r="G1642" s="16" t="s">
        <v>4907</v>
      </c>
      <c r="H1642" s="16" t="s">
        <v>5026</v>
      </c>
      <c r="I1642" s="16" t="s">
        <v>154</v>
      </c>
      <c r="J1642" s="23" t="s">
        <v>67</v>
      </c>
      <c r="K1642" s="23" t="s">
        <v>68</v>
      </c>
      <c r="L1642" s="24" t="s">
        <v>69</v>
      </c>
      <c r="M1642" s="13" t="s">
        <v>70</v>
      </c>
      <c r="N1642" s="13">
        <v>46.36</v>
      </c>
      <c r="O1642" s="25"/>
      <c r="P1642" s="16"/>
      <c r="Q1642" s="16"/>
      <c r="R1642" s="13">
        <v>46.36</v>
      </c>
      <c r="S1642" s="16" t="s">
        <v>5027</v>
      </c>
      <c r="T1642" s="16" t="s">
        <v>5028</v>
      </c>
      <c r="U1642" s="16">
        <v>2</v>
      </c>
      <c r="V1642" s="16">
        <v>25</v>
      </c>
      <c r="W1642" s="16">
        <v>112</v>
      </c>
      <c r="X1642" s="16">
        <v>31</v>
      </c>
      <c r="Y1642" s="26" t="s">
        <v>73</v>
      </c>
      <c r="Z1642" s="26" t="s">
        <v>74</v>
      </c>
      <c r="AA1642" s="16" t="s">
        <v>4907</v>
      </c>
    </row>
    <row r="1643" s="3" customFormat="1" ht="40" customHeight="1" spans="1:27">
      <c r="A1643" s="13">
        <v>1640</v>
      </c>
      <c r="B1643" s="16">
        <v>2025</v>
      </c>
      <c r="C1643" s="16" t="s">
        <v>5029</v>
      </c>
      <c r="D1643" s="17" t="s">
        <v>33</v>
      </c>
      <c r="E1643" s="17" t="s">
        <v>34</v>
      </c>
      <c r="F1643" s="16" t="s">
        <v>35</v>
      </c>
      <c r="G1643" s="16" t="s">
        <v>4907</v>
      </c>
      <c r="H1643" s="16" t="s">
        <v>5026</v>
      </c>
      <c r="I1643" s="16" t="s">
        <v>154</v>
      </c>
      <c r="J1643" s="23" t="s">
        <v>67</v>
      </c>
      <c r="K1643" s="23" t="s">
        <v>68</v>
      </c>
      <c r="L1643" s="24" t="s">
        <v>69</v>
      </c>
      <c r="M1643" s="13" t="s">
        <v>70</v>
      </c>
      <c r="N1643" s="13">
        <v>27.2</v>
      </c>
      <c r="O1643" s="13">
        <v>27.2</v>
      </c>
      <c r="P1643" s="16"/>
      <c r="Q1643" s="16"/>
      <c r="R1643" s="16"/>
      <c r="S1643" s="16" t="s">
        <v>5030</v>
      </c>
      <c r="T1643" s="16" t="s">
        <v>5031</v>
      </c>
      <c r="U1643" s="16">
        <v>3</v>
      </c>
      <c r="V1643" s="16">
        <v>58</v>
      </c>
      <c r="W1643" s="16">
        <v>238</v>
      </c>
      <c r="X1643" s="16">
        <v>64</v>
      </c>
      <c r="Y1643" s="26" t="s">
        <v>73</v>
      </c>
      <c r="Z1643" s="26" t="s">
        <v>74</v>
      </c>
      <c r="AA1643" s="16" t="s">
        <v>4907</v>
      </c>
    </row>
    <row r="1644" s="3" customFormat="1" ht="40" customHeight="1" spans="1:27">
      <c r="A1644" s="13">
        <v>1641</v>
      </c>
      <c r="B1644" s="16">
        <v>2025</v>
      </c>
      <c r="C1644" s="16" t="s">
        <v>5032</v>
      </c>
      <c r="D1644" s="17" t="s">
        <v>33</v>
      </c>
      <c r="E1644" s="17" t="s">
        <v>34</v>
      </c>
      <c r="F1644" s="16" t="s">
        <v>35</v>
      </c>
      <c r="G1644" s="16" t="s">
        <v>4907</v>
      </c>
      <c r="H1644" s="16" t="s">
        <v>5026</v>
      </c>
      <c r="I1644" s="16" t="s">
        <v>154</v>
      </c>
      <c r="J1644" s="23" t="s">
        <v>67</v>
      </c>
      <c r="K1644" s="23" t="s">
        <v>68</v>
      </c>
      <c r="L1644" s="24" t="s">
        <v>69</v>
      </c>
      <c r="M1644" s="13" t="s">
        <v>70</v>
      </c>
      <c r="N1644" s="13">
        <v>24</v>
      </c>
      <c r="O1644" s="13">
        <v>24</v>
      </c>
      <c r="P1644" s="16"/>
      <c r="Q1644" s="16"/>
      <c r="R1644" s="16"/>
      <c r="S1644" s="16" t="s">
        <v>5033</v>
      </c>
      <c r="T1644" s="16" t="s">
        <v>5034</v>
      </c>
      <c r="U1644" s="16">
        <v>2</v>
      </c>
      <c r="V1644" s="16">
        <v>57</v>
      </c>
      <c r="W1644" s="16">
        <v>236</v>
      </c>
      <c r="X1644" s="16">
        <v>64</v>
      </c>
      <c r="Y1644" s="26" t="s">
        <v>73</v>
      </c>
      <c r="Z1644" s="26" t="s">
        <v>74</v>
      </c>
      <c r="AA1644" s="16" t="s">
        <v>4907</v>
      </c>
    </row>
    <row r="1645" s="3" customFormat="1" ht="40" customHeight="1" spans="1:27">
      <c r="A1645" s="13">
        <v>1642</v>
      </c>
      <c r="B1645" s="16">
        <v>2025</v>
      </c>
      <c r="C1645" s="16" t="s">
        <v>5032</v>
      </c>
      <c r="D1645" s="17" t="s">
        <v>33</v>
      </c>
      <c r="E1645" s="17" t="s">
        <v>34</v>
      </c>
      <c r="F1645" s="16" t="s">
        <v>35</v>
      </c>
      <c r="G1645" s="16" t="s">
        <v>4907</v>
      </c>
      <c r="H1645" s="16" t="s">
        <v>5026</v>
      </c>
      <c r="I1645" s="16" t="s">
        <v>154</v>
      </c>
      <c r="J1645" s="23" t="s">
        <v>67</v>
      </c>
      <c r="K1645" s="23" t="s">
        <v>68</v>
      </c>
      <c r="L1645" s="24" t="s">
        <v>69</v>
      </c>
      <c r="M1645" s="13" t="s">
        <v>70</v>
      </c>
      <c r="N1645" s="13">
        <v>4.35</v>
      </c>
      <c r="O1645" s="13">
        <v>4.35</v>
      </c>
      <c r="P1645" s="16"/>
      <c r="Q1645" s="16"/>
      <c r="R1645" s="16"/>
      <c r="S1645" s="16" t="s">
        <v>5035</v>
      </c>
      <c r="T1645" s="16" t="s">
        <v>5036</v>
      </c>
      <c r="U1645" s="16">
        <v>2</v>
      </c>
      <c r="V1645" s="16">
        <v>52</v>
      </c>
      <c r="W1645" s="16">
        <v>213</v>
      </c>
      <c r="X1645" s="16">
        <v>63</v>
      </c>
      <c r="Y1645" s="26" t="s">
        <v>73</v>
      </c>
      <c r="Z1645" s="26" t="s">
        <v>74</v>
      </c>
      <c r="AA1645" s="16" t="s">
        <v>4907</v>
      </c>
    </row>
    <row r="1646" s="3" customFormat="1" ht="40" customHeight="1" spans="1:27">
      <c r="A1646" s="13">
        <v>1643</v>
      </c>
      <c r="B1646" s="16">
        <v>2025</v>
      </c>
      <c r="C1646" s="16" t="s">
        <v>5037</v>
      </c>
      <c r="D1646" s="17" t="s">
        <v>33</v>
      </c>
      <c r="E1646" s="17" t="s">
        <v>34</v>
      </c>
      <c r="F1646" s="16" t="s">
        <v>35</v>
      </c>
      <c r="G1646" s="16" t="s">
        <v>4907</v>
      </c>
      <c r="H1646" s="16" t="s">
        <v>5026</v>
      </c>
      <c r="I1646" s="16" t="s">
        <v>154</v>
      </c>
      <c r="J1646" s="23" t="s">
        <v>67</v>
      </c>
      <c r="K1646" s="23" t="s">
        <v>68</v>
      </c>
      <c r="L1646" s="24" t="s">
        <v>69</v>
      </c>
      <c r="M1646" s="13" t="s">
        <v>70</v>
      </c>
      <c r="N1646" s="13">
        <v>22.576</v>
      </c>
      <c r="O1646" s="13">
        <v>22.576</v>
      </c>
      <c r="P1646" s="16"/>
      <c r="Q1646" s="16"/>
      <c r="R1646" s="16"/>
      <c r="S1646" s="16" t="s">
        <v>5038</v>
      </c>
      <c r="T1646" s="16" t="s">
        <v>5039</v>
      </c>
      <c r="U1646" s="16">
        <v>3</v>
      </c>
      <c r="V1646" s="16">
        <v>84</v>
      </c>
      <c r="W1646" s="16">
        <v>339</v>
      </c>
      <c r="X1646" s="16">
        <v>135</v>
      </c>
      <c r="Y1646" s="26" t="s">
        <v>73</v>
      </c>
      <c r="Z1646" s="26" t="s">
        <v>74</v>
      </c>
      <c r="AA1646" s="16" t="s">
        <v>4907</v>
      </c>
    </row>
    <row r="1647" s="3" customFormat="1" ht="40" customHeight="1" spans="1:27">
      <c r="A1647" s="13">
        <v>1644</v>
      </c>
      <c r="B1647" s="16">
        <v>2025</v>
      </c>
      <c r="C1647" s="16" t="s">
        <v>5040</v>
      </c>
      <c r="D1647" s="17" t="s">
        <v>33</v>
      </c>
      <c r="E1647" s="17" t="s">
        <v>34</v>
      </c>
      <c r="F1647" s="16" t="s">
        <v>35</v>
      </c>
      <c r="G1647" s="16" t="s">
        <v>4907</v>
      </c>
      <c r="H1647" s="16" t="s">
        <v>5026</v>
      </c>
      <c r="I1647" s="16" t="s">
        <v>154</v>
      </c>
      <c r="J1647" s="23" t="s">
        <v>67</v>
      </c>
      <c r="K1647" s="23" t="s">
        <v>68</v>
      </c>
      <c r="L1647" s="24" t="s">
        <v>69</v>
      </c>
      <c r="M1647" s="13" t="s">
        <v>70</v>
      </c>
      <c r="N1647" s="13">
        <v>7.45</v>
      </c>
      <c r="O1647" s="13">
        <v>7.45</v>
      </c>
      <c r="P1647" s="16"/>
      <c r="Q1647" s="16"/>
      <c r="R1647" s="16"/>
      <c r="S1647" s="16" t="s">
        <v>5041</v>
      </c>
      <c r="T1647" s="16" t="s">
        <v>2504</v>
      </c>
      <c r="U1647" s="16">
        <v>1</v>
      </c>
      <c r="V1647" s="16">
        <v>10</v>
      </c>
      <c r="W1647" s="16">
        <v>38</v>
      </c>
      <c r="X1647" s="16">
        <v>12</v>
      </c>
      <c r="Y1647" s="26" t="s">
        <v>73</v>
      </c>
      <c r="Z1647" s="26" t="s">
        <v>74</v>
      </c>
      <c r="AA1647" s="16" t="s">
        <v>4907</v>
      </c>
    </row>
    <row r="1648" s="3" customFormat="1" ht="40" customHeight="1" spans="1:27">
      <c r="A1648" s="13">
        <v>1645</v>
      </c>
      <c r="B1648" s="13">
        <v>2025</v>
      </c>
      <c r="C1648" s="14" t="s">
        <v>5042</v>
      </c>
      <c r="D1648" s="13" t="s">
        <v>33</v>
      </c>
      <c r="E1648" s="14" t="s">
        <v>34</v>
      </c>
      <c r="F1648" s="13" t="s">
        <v>35</v>
      </c>
      <c r="G1648" s="13" t="s">
        <v>4907</v>
      </c>
      <c r="H1648" s="14" t="s">
        <v>5026</v>
      </c>
      <c r="I1648" s="22" t="s">
        <v>154</v>
      </c>
      <c r="J1648" s="14" t="s">
        <v>67</v>
      </c>
      <c r="K1648" s="14" t="s">
        <v>164</v>
      </c>
      <c r="L1648" s="14" t="s">
        <v>165</v>
      </c>
      <c r="M1648" s="13" t="s">
        <v>70</v>
      </c>
      <c r="N1648" s="13">
        <v>15</v>
      </c>
      <c r="O1648" s="13">
        <v>15</v>
      </c>
      <c r="P1648" s="13"/>
      <c r="Q1648" s="13"/>
      <c r="R1648" s="13"/>
      <c r="S1648" s="14" t="s">
        <v>5043</v>
      </c>
      <c r="T1648" s="14" t="s">
        <v>5044</v>
      </c>
      <c r="U1648" s="13">
        <v>1</v>
      </c>
      <c r="V1648" s="13">
        <v>35</v>
      </c>
      <c r="W1648" s="13">
        <v>164</v>
      </c>
      <c r="X1648" s="13">
        <v>35</v>
      </c>
      <c r="Y1648" s="13" t="s">
        <v>44</v>
      </c>
      <c r="Z1648" s="14" t="s">
        <v>74</v>
      </c>
      <c r="AA1648" s="14" t="s">
        <v>4907</v>
      </c>
    </row>
    <row r="1649" s="3" customFormat="1" ht="40" customHeight="1" spans="1:27">
      <c r="A1649" s="13">
        <v>1646</v>
      </c>
      <c r="B1649" s="13">
        <v>2025</v>
      </c>
      <c r="C1649" s="14" t="s">
        <v>5045</v>
      </c>
      <c r="D1649" s="13" t="s">
        <v>33</v>
      </c>
      <c r="E1649" s="14" t="s">
        <v>34</v>
      </c>
      <c r="F1649" s="13" t="s">
        <v>35</v>
      </c>
      <c r="G1649" s="13" t="s">
        <v>4907</v>
      </c>
      <c r="H1649" s="14" t="s">
        <v>5026</v>
      </c>
      <c r="I1649" s="22" t="s">
        <v>154</v>
      </c>
      <c r="J1649" s="14" t="s">
        <v>67</v>
      </c>
      <c r="K1649" s="14" t="s">
        <v>164</v>
      </c>
      <c r="L1649" s="14" t="s">
        <v>165</v>
      </c>
      <c r="M1649" s="13" t="s">
        <v>70</v>
      </c>
      <c r="N1649" s="13">
        <v>75.3</v>
      </c>
      <c r="O1649" s="25"/>
      <c r="P1649" s="13"/>
      <c r="Q1649" s="13"/>
      <c r="R1649" s="13">
        <v>75.3</v>
      </c>
      <c r="S1649" s="14" t="s">
        <v>5046</v>
      </c>
      <c r="T1649" s="14" t="s">
        <v>5047</v>
      </c>
      <c r="U1649" s="13">
        <v>1</v>
      </c>
      <c r="V1649" s="13">
        <v>88</v>
      </c>
      <c r="W1649" s="13">
        <v>365</v>
      </c>
      <c r="X1649" s="13">
        <v>72</v>
      </c>
      <c r="Y1649" s="13" t="s">
        <v>44</v>
      </c>
      <c r="Z1649" s="14" t="s">
        <v>74</v>
      </c>
      <c r="AA1649" s="14" t="s">
        <v>4907</v>
      </c>
    </row>
    <row r="1650" s="3" customFormat="1" ht="40" customHeight="1" spans="1:27">
      <c r="A1650" s="13">
        <v>1647</v>
      </c>
      <c r="B1650" s="16">
        <v>2025</v>
      </c>
      <c r="C1650" s="16" t="s">
        <v>5048</v>
      </c>
      <c r="D1650" s="17" t="s">
        <v>33</v>
      </c>
      <c r="E1650" s="17" t="s">
        <v>34</v>
      </c>
      <c r="F1650" s="16" t="s">
        <v>35</v>
      </c>
      <c r="G1650" s="16" t="s">
        <v>4907</v>
      </c>
      <c r="H1650" s="16" t="s">
        <v>5049</v>
      </c>
      <c r="I1650" s="15"/>
      <c r="J1650" s="23" t="s">
        <v>67</v>
      </c>
      <c r="K1650" s="23" t="s">
        <v>68</v>
      </c>
      <c r="L1650" s="24" t="s">
        <v>69</v>
      </c>
      <c r="M1650" s="13" t="s">
        <v>70</v>
      </c>
      <c r="N1650" s="13">
        <v>71</v>
      </c>
      <c r="O1650" s="25"/>
      <c r="P1650" s="16"/>
      <c r="Q1650" s="16"/>
      <c r="R1650" s="13">
        <v>71</v>
      </c>
      <c r="S1650" s="16" t="s">
        <v>5050</v>
      </c>
      <c r="T1650" s="16" t="s">
        <v>5051</v>
      </c>
      <c r="U1650" s="16">
        <v>1</v>
      </c>
      <c r="V1650" s="16">
        <v>10</v>
      </c>
      <c r="W1650" s="16">
        <v>38</v>
      </c>
      <c r="X1650" s="16">
        <v>30</v>
      </c>
      <c r="Y1650" s="26" t="s">
        <v>73</v>
      </c>
      <c r="Z1650" s="26" t="s">
        <v>74</v>
      </c>
      <c r="AA1650" s="16" t="s">
        <v>4907</v>
      </c>
    </row>
    <row r="1651" s="3" customFormat="1" ht="40" customHeight="1" spans="1:27">
      <c r="A1651" s="13">
        <v>1648</v>
      </c>
      <c r="B1651" s="16">
        <v>2025</v>
      </c>
      <c r="C1651" s="16" t="s">
        <v>5052</v>
      </c>
      <c r="D1651" s="17" t="s">
        <v>33</v>
      </c>
      <c r="E1651" s="17" t="s">
        <v>34</v>
      </c>
      <c r="F1651" s="16" t="s">
        <v>35</v>
      </c>
      <c r="G1651" s="16" t="s">
        <v>4907</v>
      </c>
      <c r="H1651" s="16" t="s">
        <v>5049</v>
      </c>
      <c r="I1651" s="15"/>
      <c r="J1651" s="23" t="s">
        <v>67</v>
      </c>
      <c r="K1651" s="23" t="s">
        <v>68</v>
      </c>
      <c r="L1651" s="24" t="s">
        <v>69</v>
      </c>
      <c r="M1651" s="13" t="s">
        <v>70</v>
      </c>
      <c r="N1651" s="13">
        <v>46.872</v>
      </c>
      <c r="O1651" s="13">
        <v>46.872</v>
      </c>
      <c r="P1651" s="16"/>
      <c r="Q1651" s="16"/>
      <c r="R1651" s="16"/>
      <c r="S1651" s="16" t="s">
        <v>5053</v>
      </c>
      <c r="T1651" s="16" t="s">
        <v>5054</v>
      </c>
      <c r="U1651" s="16">
        <v>1</v>
      </c>
      <c r="V1651" s="16">
        <v>10</v>
      </c>
      <c r="W1651" s="16">
        <v>28</v>
      </c>
      <c r="X1651" s="26">
        <v>10</v>
      </c>
      <c r="Y1651" s="26" t="s">
        <v>73</v>
      </c>
      <c r="Z1651" s="26" t="s">
        <v>74</v>
      </c>
      <c r="AA1651" s="16" t="s">
        <v>4907</v>
      </c>
    </row>
    <row r="1652" s="3" customFormat="1" ht="40" customHeight="1" spans="1:27">
      <c r="A1652" s="13">
        <v>1649</v>
      </c>
      <c r="B1652" s="16">
        <v>2025</v>
      </c>
      <c r="C1652" s="16" t="s">
        <v>5055</v>
      </c>
      <c r="D1652" s="17" t="s">
        <v>33</v>
      </c>
      <c r="E1652" s="17" t="s">
        <v>34</v>
      </c>
      <c r="F1652" s="16" t="s">
        <v>35</v>
      </c>
      <c r="G1652" s="16" t="s">
        <v>4907</v>
      </c>
      <c r="H1652" s="16" t="s">
        <v>5049</v>
      </c>
      <c r="I1652" s="15"/>
      <c r="J1652" s="23" t="s">
        <v>67</v>
      </c>
      <c r="K1652" s="23" t="s">
        <v>68</v>
      </c>
      <c r="L1652" s="24" t="s">
        <v>69</v>
      </c>
      <c r="M1652" s="13" t="s">
        <v>70</v>
      </c>
      <c r="N1652" s="13">
        <v>15.15</v>
      </c>
      <c r="O1652" s="25"/>
      <c r="P1652" s="16"/>
      <c r="Q1652" s="16"/>
      <c r="R1652" s="13">
        <v>15.15</v>
      </c>
      <c r="S1652" s="16" t="s">
        <v>5056</v>
      </c>
      <c r="T1652" s="16" t="s">
        <v>5057</v>
      </c>
      <c r="U1652" s="16">
        <v>1</v>
      </c>
      <c r="V1652" s="16">
        <v>35</v>
      </c>
      <c r="W1652" s="16">
        <v>165</v>
      </c>
      <c r="X1652" s="16">
        <v>17</v>
      </c>
      <c r="Y1652" s="26" t="s">
        <v>73</v>
      </c>
      <c r="Z1652" s="26" t="s">
        <v>105</v>
      </c>
      <c r="AA1652" s="16" t="s">
        <v>4907</v>
      </c>
    </row>
    <row r="1653" customFormat="1" ht="40" customHeight="1" spans="1:27">
      <c r="A1653" s="13">
        <v>1650</v>
      </c>
      <c r="B1653" s="16">
        <v>2025</v>
      </c>
      <c r="C1653" s="16" t="s">
        <v>5058</v>
      </c>
      <c r="D1653" s="17" t="s">
        <v>33</v>
      </c>
      <c r="E1653" s="17" t="s">
        <v>34</v>
      </c>
      <c r="F1653" s="16" t="s">
        <v>35</v>
      </c>
      <c r="G1653" s="16" t="s">
        <v>4907</v>
      </c>
      <c r="H1653" s="16" t="s">
        <v>5049</v>
      </c>
      <c r="I1653" s="15"/>
      <c r="J1653" s="23" t="s">
        <v>67</v>
      </c>
      <c r="K1653" s="23" t="s">
        <v>68</v>
      </c>
      <c r="L1653" s="24" t="s">
        <v>69</v>
      </c>
      <c r="M1653" s="13" t="s">
        <v>70</v>
      </c>
      <c r="N1653" s="13">
        <v>80.352</v>
      </c>
      <c r="O1653" s="13">
        <v>80.352</v>
      </c>
      <c r="P1653" s="16"/>
      <c r="Q1653" s="16"/>
      <c r="R1653" s="16"/>
      <c r="S1653" s="16" t="s">
        <v>5059</v>
      </c>
      <c r="T1653" s="16" t="s">
        <v>5060</v>
      </c>
      <c r="U1653" s="16">
        <v>1</v>
      </c>
      <c r="V1653" s="16">
        <v>262</v>
      </c>
      <c r="W1653" s="16">
        <v>1018</v>
      </c>
      <c r="X1653" s="16">
        <v>32</v>
      </c>
      <c r="Y1653" s="26" t="s">
        <v>73</v>
      </c>
      <c r="Z1653" s="26" t="s">
        <v>74</v>
      </c>
      <c r="AA1653" s="16" t="s">
        <v>4907</v>
      </c>
    </row>
    <row r="1654" customFormat="1" ht="40" customHeight="1" spans="1:27">
      <c r="A1654" s="13">
        <v>1651</v>
      </c>
      <c r="B1654" s="16">
        <v>2025</v>
      </c>
      <c r="C1654" s="16" t="s">
        <v>5061</v>
      </c>
      <c r="D1654" s="17" t="s">
        <v>33</v>
      </c>
      <c r="E1654" s="17" t="s">
        <v>34</v>
      </c>
      <c r="F1654" s="16" t="s">
        <v>35</v>
      </c>
      <c r="G1654" s="16" t="s">
        <v>4907</v>
      </c>
      <c r="H1654" s="16" t="s">
        <v>5049</v>
      </c>
      <c r="I1654" s="15"/>
      <c r="J1654" s="23" t="s">
        <v>67</v>
      </c>
      <c r="K1654" s="23" t="s">
        <v>68</v>
      </c>
      <c r="L1654" s="24" t="s">
        <v>69</v>
      </c>
      <c r="M1654" s="13" t="s">
        <v>70</v>
      </c>
      <c r="N1654" s="13">
        <v>50</v>
      </c>
      <c r="O1654" s="25"/>
      <c r="P1654" s="16"/>
      <c r="Q1654" s="16"/>
      <c r="R1654" s="13">
        <v>50</v>
      </c>
      <c r="S1654" s="16" t="s">
        <v>5062</v>
      </c>
      <c r="T1654" s="16" t="s">
        <v>5063</v>
      </c>
      <c r="U1654" s="16">
        <v>1</v>
      </c>
      <c r="V1654" s="16">
        <v>16</v>
      </c>
      <c r="W1654" s="16">
        <v>64</v>
      </c>
      <c r="X1654" s="26">
        <v>10</v>
      </c>
      <c r="Y1654" s="26" t="s">
        <v>73</v>
      </c>
      <c r="Z1654" s="26" t="s">
        <v>74</v>
      </c>
      <c r="AA1654" s="16" t="s">
        <v>4907</v>
      </c>
    </row>
    <row r="1655" s="3" customFormat="1" ht="40" customHeight="1" spans="1:27">
      <c r="A1655" s="13">
        <v>1652</v>
      </c>
      <c r="B1655" s="16">
        <v>2025</v>
      </c>
      <c r="C1655" s="16" t="s">
        <v>5064</v>
      </c>
      <c r="D1655" s="17" t="s">
        <v>33</v>
      </c>
      <c r="E1655" s="17" t="s">
        <v>34</v>
      </c>
      <c r="F1655" s="16" t="s">
        <v>35</v>
      </c>
      <c r="G1655" s="16" t="s">
        <v>4907</v>
      </c>
      <c r="H1655" s="16" t="s">
        <v>5049</v>
      </c>
      <c r="I1655" s="15"/>
      <c r="J1655" s="23" t="s">
        <v>67</v>
      </c>
      <c r="K1655" s="23" t="s">
        <v>68</v>
      </c>
      <c r="L1655" s="24" t="s">
        <v>69</v>
      </c>
      <c r="M1655" s="13" t="s">
        <v>70</v>
      </c>
      <c r="N1655" s="13">
        <v>7.5</v>
      </c>
      <c r="O1655" s="25"/>
      <c r="P1655" s="16"/>
      <c r="Q1655" s="16"/>
      <c r="R1655" s="13">
        <v>7.5</v>
      </c>
      <c r="S1655" s="16" t="s">
        <v>5065</v>
      </c>
      <c r="T1655" s="16" t="s">
        <v>5063</v>
      </c>
      <c r="U1655" s="16">
        <v>1</v>
      </c>
      <c r="V1655" s="16">
        <v>16</v>
      </c>
      <c r="W1655" s="16">
        <v>64</v>
      </c>
      <c r="X1655" s="26">
        <v>10</v>
      </c>
      <c r="Y1655" s="26" t="s">
        <v>73</v>
      </c>
      <c r="Z1655" s="26" t="s">
        <v>74</v>
      </c>
      <c r="AA1655" s="16" t="s">
        <v>4907</v>
      </c>
    </row>
    <row r="1656" s="3" customFormat="1" ht="40" customHeight="1" spans="1:27">
      <c r="A1656" s="13">
        <v>1653</v>
      </c>
      <c r="B1656" s="16">
        <v>2025</v>
      </c>
      <c r="C1656" s="16" t="s">
        <v>5066</v>
      </c>
      <c r="D1656" s="17" t="s">
        <v>33</v>
      </c>
      <c r="E1656" s="17" t="s">
        <v>34</v>
      </c>
      <c r="F1656" s="17" t="s">
        <v>35</v>
      </c>
      <c r="G1656" s="16" t="s">
        <v>4907</v>
      </c>
      <c r="H1656" s="16" t="s">
        <v>5049</v>
      </c>
      <c r="I1656" s="16"/>
      <c r="J1656" s="23" t="s">
        <v>67</v>
      </c>
      <c r="K1656" s="23" t="s">
        <v>68</v>
      </c>
      <c r="L1656" s="24" t="s">
        <v>69</v>
      </c>
      <c r="M1656" s="13" t="s">
        <v>70</v>
      </c>
      <c r="N1656" s="13">
        <v>62</v>
      </c>
      <c r="O1656" s="13">
        <v>62</v>
      </c>
      <c r="P1656" s="16"/>
      <c r="Q1656" s="16"/>
      <c r="R1656" s="16"/>
      <c r="S1656" s="16" t="s">
        <v>5067</v>
      </c>
      <c r="T1656" s="17" t="s">
        <v>5068</v>
      </c>
      <c r="U1656" s="16">
        <v>1</v>
      </c>
      <c r="V1656" s="16">
        <v>230</v>
      </c>
      <c r="W1656" s="16">
        <v>520</v>
      </c>
      <c r="X1656" s="16">
        <v>108</v>
      </c>
      <c r="Y1656" s="26" t="s">
        <v>73</v>
      </c>
      <c r="Z1656" s="26" t="s">
        <v>105</v>
      </c>
      <c r="AA1656" s="16" t="s">
        <v>4907</v>
      </c>
    </row>
    <row r="1657" s="3" customFormat="1" ht="40" customHeight="1" spans="1:27">
      <c r="A1657" s="13">
        <v>1654</v>
      </c>
      <c r="B1657" s="16">
        <v>2025</v>
      </c>
      <c r="C1657" s="16" t="s">
        <v>5069</v>
      </c>
      <c r="D1657" s="17" t="s">
        <v>33</v>
      </c>
      <c r="E1657" s="17" t="s">
        <v>34</v>
      </c>
      <c r="F1657" s="17" t="s">
        <v>35</v>
      </c>
      <c r="G1657" s="16" t="s">
        <v>4907</v>
      </c>
      <c r="H1657" s="16" t="s">
        <v>5049</v>
      </c>
      <c r="I1657" s="16"/>
      <c r="J1657" s="23" t="s">
        <v>67</v>
      </c>
      <c r="K1657" s="23" t="s">
        <v>68</v>
      </c>
      <c r="L1657" s="24" t="s">
        <v>69</v>
      </c>
      <c r="M1657" s="13" t="s">
        <v>70</v>
      </c>
      <c r="N1657" s="13">
        <v>115.506</v>
      </c>
      <c r="O1657" s="13">
        <v>115.506</v>
      </c>
      <c r="P1657" s="16"/>
      <c r="Q1657" s="16"/>
      <c r="R1657" s="16"/>
      <c r="S1657" s="16" t="s">
        <v>5070</v>
      </c>
      <c r="T1657" s="17" t="s">
        <v>5071</v>
      </c>
      <c r="U1657" s="16">
        <v>1</v>
      </c>
      <c r="V1657" s="16">
        <v>260</v>
      </c>
      <c r="W1657" s="16">
        <v>860</v>
      </c>
      <c r="X1657" s="16">
        <v>125</v>
      </c>
      <c r="Y1657" s="26" t="s">
        <v>73</v>
      </c>
      <c r="Z1657" s="26" t="s">
        <v>74</v>
      </c>
      <c r="AA1657" s="16" t="s">
        <v>4907</v>
      </c>
    </row>
    <row r="1658" s="3" customFormat="1" ht="40" customHeight="1" spans="1:27">
      <c r="A1658" s="13">
        <v>1655</v>
      </c>
      <c r="B1658" s="13">
        <v>2025</v>
      </c>
      <c r="C1658" s="14" t="s">
        <v>5072</v>
      </c>
      <c r="D1658" s="13" t="s">
        <v>33</v>
      </c>
      <c r="E1658" s="14" t="s">
        <v>34</v>
      </c>
      <c r="F1658" s="13" t="s">
        <v>35</v>
      </c>
      <c r="G1658" s="13" t="s">
        <v>4907</v>
      </c>
      <c r="H1658" s="14" t="s">
        <v>5049</v>
      </c>
      <c r="I1658" s="22"/>
      <c r="J1658" s="14" t="s">
        <v>67</v>
      </c>
      <c r="K1658" s="14" t="s">
        <v>164</v>
      </c>
      <c r="L1658" s="14" t="s">
        <v>59</v>
      </c>
      <c r="M1658" s="13" t="s">
        <v>70</v>
      </c>
      <c r="N1658" s="13">
        <v>58.8</v>
      </c>
      <c r="O1658" s="25"/>
      <c r="P1658" s="13"/>
      <c r="Q1658" s="13"/>
      <c r="R1658" s="13">
        <v>58.8</v>
      </c>
      <c r="S1658" s="14" t="s">
        <v>5073</v>
      </c>
      <c r="T1658" s="14" t="s">
        <v>5074</v>
      </c>
      <c r="U1658" s="13">
        <v>1</v>
      </c>
      <c r="V1658" s="13">
        <v>77</v>
      </c>
      <c r="W1658" s="13">
        <v>304</v>
      </c>
      <c r="X1658" s="13">
        <v>64</v>
      </c>
      <c r="Y1658" s="13" t="s">
        <v>44</v>
      </c>
      <c r="Z1658" s="14" t="s">
        <v>105</v>
      </c>
      <c r="AA1658" s="14" t="s">
        <v>4907</v>
      </c>
    </row>
    <row r="1659" s="3" customFormat="1" ht="40" customHeight="1" spans="1:27">
      <c r="A1659" s="13">
        <v>1656</v>
      </c>
      <c r="B1659" s="13">
        <v>2025</v>
      </c>
      <c r="C1659" s="14" t="s">
        <v>5075</v>
      </c>
      <c r="D1659" s="13" t="s">
        <v>33</v>
      </c>
      <c r="E1659" s="14" t="s">
        <v>34</v>
      </c>
      <c r="F1659" s="13" t="s">
        <v>35</v>
      </c>
      <c r="G1659" s="13" t="s">
        <v>4907</v>
      </c>
      <c r="H1659" s="14" t="s">
        <v>5049</v>
      </c>
      <c r="I1659" s="22"/>
      <c r="J1659" s="14" t="s">
        <v>67</v>
      </c>
      <c r="K1659" s="14" t="s">
        <v>164</v>
      </c>
      <c r="L1659" s="14" t="s">
        <v>59</v>
      </c>
      <c r="M1659" s="13" t="s">
        <v>70</v>
      </c>
      <c r="N1659" s="13">
        <v>50</v>
      </c>
      <c r="O1659" s="25"/>
      <c r="P1659" s="13"/>
      <c r="Q1659" s="13"/>
      <c r="R1659" s="13">
        <v>50</v>
      </c>
      <c r="S1659" s="14" t="s">
        <v>5076</v>
      </c>
      <c r="T1659" s="14" t="s">
        <v>5077</v>
      </c>
      <c r="U1659" s="13">
        <v>1</v>
      </c>
      <c r="V1659" s="13">
        <v>60</v>
      </c>
      <c r="W1659" s="13">
        <v>245</v>
      </c>
      <c r="X1659" s="13">
        <v>71</v>
      </c>
      <c r="Y1659" s="13" t="s">
        <v>44</v>
      </c>
      <c r="Z1659" s="14" t="s">
        <v>74</v>
      </c>
      <c r="AA1659" s="14" t="s">
        <v>4907</v>
      </c>
    </row>
    <row r="1660" s="3" customFormat="1" ht="40" customHeight="1" spans="1:27">
      <c r="A1660" s="13">
        <v>1657</v>
      </c>
      <c r="B1660" s="13">
        <v>2025</v>
      </c>
      <c r="C1660" s="24" t="s">
        <v>5078</v>
      </c>
      <c r="D1660" s="13" t="s">
        <v>33</v>
      </c>
      <c r="E1660" s="14" t="s">
        <v>34</v>
      </c>
      <c r="F1660" s="13" t="s">
        <v>35</v>
      </c>
      <c r="G1660" s="13" t="s">
        <v>4907</v>
      </c>
      <c r="H1660" s="14" t="s">
        <v>5049</v>
      </c>
      <c r="I1660" s="22"/>
      <c r="J1660" s="14" t="s">
        <v>67</v>
      </c>
      <c r="K1660" s="14" t="s">
        <v>164</v>
      </c>
      <c r="L1660" s="14" t="s">
        <v>165</v>
      </c>
      <c r="M1660" s="13" t="s">
        <v>70</v>
      </c>
      <c r="N1660" s="13">
        <v>56.7</v>
      </c>
      <c r="O1660" s="25"/>
      <c r="P1660" s="13"/>
      <c r="Q1660" s="13"/>
      <c r="R1660" s="13">
        <v>56.7</v>
      </c>
      <c r="S1660" s="24" t="s">
        <v>5079</v>
      </c>
      <c r="T1660" s="14" t="s">
        <v>5080</v>
      </c>
      <c r="U1660" s="13">
        <v>1</v>
      </c>
      <c r="V1660" s="13">
        <v>75</v>
      </c>
      <c r="W1660" s="13">
        <v>308</v>
      </c>
      <c r="X1660" s="13">
        <v>76</v>
      </c>
      <c r="Y1660" s="13" t="s">
        <v>44</v>
      </c>
      <c r="Z1660" s="14" t="s">
        <v>74</v>
      </c>
      <c r="AA1660" s="14" t="s">
        <v>4907</v>
      </c>
    </row>
    <row r="1661" s="3" customFormat="1" ht="40" customHeight="1" spans="1:27">
      <c r="A1661" s="13">
        <v>1658</v>
      </c>
      <c r="B1661" s="13">
        <v>2025</v>
      </c>
      <c r="C1661" s="14" t="s">
        <v>5081</v>
      </c>
      <c r="D1661" s="13" t="s">
        <v>33</v>
      </c>
      <c r="E1661" s="14" t="s">
        <v>34</v>
      </c>
      <c r="F1661" s="13" t="s">
        <v>35</v>
      </c>
      <c r="G1661" s="13" t="s">
        <v>4907</v>
      </c>
      <c r="H1661" s="14" t="s">
        <v>5049</v>
      </c>
      <c r="I1661" s="22"/>
      <c r="J1661" s="14" t="s">
        <v>67</v>
      </c>
      <c r="K1661" s="14" t="s">
        <v>164</v>
      </c>
      <c r="L1661" s="14" t="s">
        <v>165</v>
      </c>
      <c r="M1661" s="13" t="s">
        <v>70</v>
      </c>
      <c r="N1661" s="13">
        <v>71</v>
      </c>
      <c r="O1661" s="25"/>
      <c r="P1661" s="13"/>
      <c r="Q1661" s="13"/>
      <c r="R1661" s="13">
        <v>71</v>
      </c>
      <c r="S1661" s="14" t="s">
        <v>5050</v>
      </c>
      <c r="T1661" s="14" t="s">
        <v>5082</v>
      </c>
      <c r="U1661" s="13">
        <v>1</v>
      </c>
      <c r="V1661" s="13">
        <v>88</v>
      </c>
      <c r="W1661" s="13">
        <v>368</v>
      </c>
      <c r="X1661" s="13">
        <v>85</v>
      </c>
      <c r="Y1661" s="13" t="s">
        <v>44</v>
      </c>
      <c r="Z1661" s="14" t="s">
        <v>74</v>
      </c>
      <c r="AA1661" s="14" t="s">
        <v>4907</v>
      </c>
    </row>
    <row r="1662" s="3" customFormat="1" ht="40" customHeight="1" spans="1:27">
      <c r="A1662" s="13">
        <v>1659</v>
      </c>
      <c r="B1662" s="13">
        <v>2025</v>
      </c>
      <c r="C1662" s="17" t="s">
        <v>5083</v>
      </c>
      <c r="D1662" s="17" t="s">
        <v>33</v>
      </c>
      <c r="E1662" s="14" t="s">
        <v>34</v>
      </c>
      <c r="F1662" s="17" t="s">
        <v>35</v>
      </c>
      <c r="G1662" s="17" t="s">
        <v>4907</v>
      </c>
      <c r="H1662" s="17" t="s">
        <v>5049</v>
      </c>
      <c r="I1662" s="22"/>
      <c r="J1662" s="14" t="s">
        <v>67</v>
      </c>
      <c r="K1662" s="17" t="s">
        <v>164</v>
      </c>
      <c r="L1662" s="17" t="s">
        <v>59</v>
      </c>
      <c r="M1662" s="13" t="s">
        <v>70</v>
      </c>
      <c r="N1662" s="13">
        <v>162</v>
      </c>
      <c r="O1662" s="25"/>
      <c r="P1662" s="16"/>
      <c r="Q1662" s="17"/>
      <c r="R1662" s="13">
        <v>162</v>
      </c>
      <c r="S1662" s="17" t="s">
        <v>5084</v>
      </c>
      <c r="T1662" s="17" t="s">
        <v>5085</v>
      </c>
      <c r="U1662" s="17">
        <v>1</v>
      </c>
      <c r="V1662" s="55">
        <v>120</v>
      </c>
      <c r="W1662" s="55">
        <v>288</v>
      </c>
      <c r="X1662" s="55">
        <v>242</v>
      </c>
      <c r="Y1662" s="17" t="s">
        <v>44</v>
      </c>
      <c r="Z1662" s="17" t="s">
        <v>74</v>
      </c>
      <c r="AA1662" s="17" t="s">
        <v>4907</v>
      </c>
    </row>
    <row r="1663" s="3" customFormat="1" ht="40" customHeight="1" spans="1:27">
      <c r="A1663" s="13">
        <v>1660</v>
      </c>
      <c r="B1663" s="17">
        <v>2025</v>
      </c>
      <c r="C1663" s="17" t="s">
        <v>5086</v>
      </c>
      <c r="D1663" s="17" t="s">
        <v>33</v>
      </c>
      <c r="E1663" s="17" t="s">
        <v>34</v>
      </c>
      <c r="F1663" s="17" t="s">
        <v>35</v>
      </c>
      <c r="G1663" s="17" t="s">
        <v>4907</v>
      </c>
      <c r="H1663" s="17" t="s">
        <v>5087</v>
      </c>
      <c r="I1663" s="17"/>
      <c r="J1663" s="23" t="s">
        <v>67</v>
      </c>
      <c r="K1663" s="23" t="s">
        <v>68</v>
      </c>
      <c r="L1663" s="24" t="s">
        <v>69</v>
      </c>
      <c r="M1663" s="13" t="s">
        <v>70</v>
      </c>
      <c r="N1663" s="13">
        <v>5.6</v>
      </c>
      <c r="O1663" s="25"/>
      <c r="P1663" s="17"/>
      <c r="Q1663" s="17"/>
      <c r="R1663" s="13">
        <v>5.6</v>
      </c>
      <c r="S1663" s="17" t="s">
        <v>5088</v>
      </c>
      <c r="T1663" s="17" t="s">
        <v>5089</v>
      </c>
      <c r="U1663" s="16">
        <v>1</v>
      </c>
      <c r="V1663" s="16">
        <v>355</v>
      </c>
      <c r="W1663" s="16">
        <v>1549</v>
      </c>
      <c r="X1663" s="16">
        <v>390</v>
      </c>
      <c r="Y1663" s="26" t="s">
        <v>73</v>
      </c>
      <c r="Z1663" s="26" t="s">
        <v>74</v>
      </c>
      <c r="AA1663" s="16" t="s">
        <v>4907</v>
      </c>
    </row>
    <row r="1664" s="3" customFormat="1" ht="40" customHeight="1" spans="1:27">
      <c r="A1664" s="13">
        <v>1661</v>
      </c>
      <c r="B1664" s="13">
        <v>2025</v>
      </c>
      <c r="C1664" s="14" t="s">
        <v>5090</v>
      </c>
      <c r="D1664" s="13" t="s">
        <v>33</v>
      </c>
      <c r="E1664" s="14" t="s">
        <v>34</v>
      </c>
      <c r="F1664" s="13" t="s">
        <v>35</v>
      </c>
      <c r="G1664" s="13" t="s">
        <v>4907</v>
      </c>
      <c r="H1664" s="14" t="s">
        <v>5087</v>
      </c>
      <c r="I1664" s="22"/>
      <c r="J1664" s="14" t="s">
        <v>67</v>
      </c>
      <c r="K1664" s="14" t="s">
        <v>164</v>
      </c>
      <c r="L1664" s="14" t="s">
        <v>165</v>
      </c>
      <c r="M1664" s="13" t="s">
        <v>70</v>
      </c>
      <c r="N1664" s="13">
        <v>18.3</v>
      </c>
      <c r="O1664" s="25"/>
      <c r="P1664" s="13"/>
      <c r="Q1664" s="13"/>
      <c r="R1664" s="13">
        <v>18.3</v>
      </c>
      <c r="S1664" s="14" t="s">
        <v>5091</v>
      </c>
      <c r="T1664" s="14" t="s">
        <v>5092</v>
      </c>
      <c r="U1664" s="13">
        <v>1</v>
      </c>
      <c r="V1664" s="13">
        <v>35</v>
      </c>
      <c r="W1664" s="13">
        <v>145</v>
      </c>
      <c r="X1664" s="13">
        <v>40</v>
      </c>
      <c r="Y1664" s="13" t="s">
        <v>44</v>
      </c>
      <c r="Z1664" s="14" t="s">
        <v>74</v>
      </c>
      <c r="AA1664" s="14" t="s">
        <v>4907</v>
      </c>
    </row>
    <row r="1665" s="3" customFormat="1" ht="40" customHeight="1" spans="1:27">
      <c r="A1665" s="13">
        <v>1662</v>
      </c>
      <c r="B1665" s="13">
        <v>2025</v>
      </c>
      <c r="C1665" s="14" t="s">
        <v>5093</v>
      </c>
      <c r="D1665" s="13" t="s">
        <v>33</v>
      </c>
      <c r="E1665" s="14" t="s">
        <v>34</v>
      </c>
      <c r="F1665" s="13" t="s">
        <v>35</v>
      </c>
      <c r="G1665" s="13" t="s">
        <v>4907</v>
      </c>
      <c r="H1665" s="14" t="s">
        <v>5087</v>
      </c>
      <c r="I1665" s="22"/>
      <c r="J1665" s="14" t="s">
        <v>67</v>
      </c>
      <c r="K1665" s="14" t="s">
        <v>164</v>
      </c>
      <c r="L1665" s="14" t="s">
        <v>165</v>
      </c>
      <c r="M1665" s="13" t="s">
        <v>70</v>
      </c>
      <c r="N1665" s="13">
        <v>35.4</v>
      </c>
      <c r="O1665" s="25"/>
      <c r="P1665" s="13"/>
      <c r="Q1665" s="13"/>
      <c r="R1665" s="13">
        <v>35.4</v>
      </c>
      <c r="S1665" s="14" t="s">
        <v>5094</v>
      </c>
      <c r="T1665" s="14" t="s">
        <v>5095</v>
      </c>
      <c r="U1665" s="13">
        <v>1</v>
      </c>
      <c r="V1665" s="13">
        <v>55</v>
      </c>
      <c r="W1665" s="13">
        <v>232</v>
      </c>
      <c r="X1665" s="13">
        <v>72</v>
      </c>
      <c r="Y1665" s="13" t="s">
        <v>44</v>
      </c>
      <c r="Z1665" s="14" t="s">
        <v>74</v>
      </c>
      <c r="AA1665" s="14" t="s">
        <v>4907</v>
      </c>
    </row>
    <row r="1666" s="3" customFormat="1" ht="40" customHeight="1" spans="1:27">
      <c r="A1666" s="13">
        <v>1663</v>
      </c>
      <c r="B1666" s="17">
        <v>2025</v>
      </c>
      <c r="C1666" s="17" t="s">
        <v>5096</v>
      </c>
      <c r="D1666" s="17" t="s">
        <v>33</v>
      </c>
      <c r="E1666" s="17" t="s">
        <v>34</v>
      </c>
      <c r="F1666" s="17" t="s">
        <v>35</v>
      </c>
      <c r="G1666" s="17" t="s">
        <v>4907</v>
      </c>
      <c r="H1666" s="17" t="s">
        <v>5097</v>
      </c>
      <c r="I1666" s="17" t="s">
        <v>215</v>
      </c>
      <c r="J1666" s="23" t="s">
        <v>67</v>
      </c>
      <c r="K1666" s="23" t="s">
        <v>68</v>
      </c>
      <c r="L1666" s="24" t="s">
        <v>69</v>
      </c>
      <c r="M1666" s="13" t="s">
        <v>70</v>
      </c>
      <c r="N1666" s="13">
        <v>23</v>
      </c>
      <c r="O1666" s="25"/>
      <c r="P1666" s="17"/>
      <c r="Q1666" s="17"/>
      <c r="R1666" s="13">
        <v>23</v>
      </c>
      <c r="S1666" s="17" t="s">
        <v>5098</v>
      </c>
      <c r="T1666" s="17" t="s">
        <v>5099</v>
      </c>
      <c r="U1666" s="16">
        <v>1</v>
      </c>
      <c r="V1666" s="16">
        <v>26</v>
      </c>
      <c r="W1666" s="16">
        <v>104</v>
      </c>
      <c r="X1666" s="16">
        <v>22</v>
      </c>
      <c r="Y1666" s="26" t="s">
        <v>73</v>
      </c>
      <c r="Z1666" s="26" t="s">
        <v>105</v>
      </c>
      <c r="AA1666" s="16" t="s">
        <v>4907</v>
      </c>
    </row>
    <row r="1667" s="3" customFormat="1" ht="40" customHeight="1" spans="1:27">
      <c r="A1667" s="13">
        <v>1664</v>
      </c>
      <c r="B1667" s="17">
        <v>2025</v>
      </c>
      <c r="C1667" s="17" t="s">
        <v>5100</v>
      </c>
      <c r="D1667" s="17" t="s">
        <v>33</v>
      </c>
      <c r="E1667" s="17" t="s">
        <v>34</v>
      </c>
      <c r="F1667" s="17" t="s">
        <v>35</v>
      </c>
      <c r="G1667" s="17" t="s">
        <v>4907</v>
      </c>
      <c r="H1667" s="17" t="s">
        <v>5097</v>
      </c>
      <c r="I1667" s="17" t="s">
        <v>215</v>
      </c>
      <c r="J1667" s="23" t="s">
        <v>67</v>
      </c>
      <c r="K1667" s="23" t="s">
        <v>68</v>
      </c>
      <c r="L1667" s="24" t="s">
        <v>69</v>
      </c>
      <c r="M1667" s="13" t="s">
        <v>70</v>
      </c>
      <c r="N1667" s="13">
        <v>32.4</v>
      </c>
      <c r="O1667" s="25"/>
      <c r="P1667" s="17"/>
      <c r="Q1667" s="17"/>
      <c r="R1667" s="13">
        <v>32.4</v>
      </c>
      <c r="S1667" s="17" t="s">
        <v>5101</v>
      </c>
      <c r="T1667" s="17" t="s">
        <v>5102</v>
      </c>
      <c r="U1667" s="16">
        <v>1</v>
      </c>
      <c r="V1667" s="16">
        <v>138</v>
      </c>
      <c r="W1667" s="16">
        <v>552</v>
      </c>
      <c r="X1667" s="16">
        <v>99</v>
      </c>
      <c r="Y1667" s="26" t="s">
        <v>73</v>
      </c>
      <c r="Z1667" s="26" t="s">
        <v>74</v>
      </c>
      <c r="AA1667" s="16" t="s">
        <v>4907</v>
      </c>
    </row>
    <row r="1668" s="3" customFormat="1" ht="40" customHeight="1" spans="1:27">
      <c r="A1668" s="13">
        <v>1665</v>
      </c>
      <c r="B1668" s="17">
        <v>2025</v>
      </c>
      <c r="C1668" s="17" t="s">
        <v>5103</v>
      </c>
      <c r="D1668" s="17" t="s">
        <v>33</v>
      </c>
      <c r="E1668" s="17" t="s">
        <v>34</v>
      </c>
      <c r="F1668" s="17" t="s">
        <v>35</v>
      </c>
      <c r="G1668" s="17" t="s">
        <v>4907</v>
      </c>
      <c r="H1668" s="17" t="s">
        <v>5097</v>
      </c>
      <c r="I1668" s="17" t="s">
        <v>215</v>
      </c>
      <c r="J1668" s="23" t="s">
        <v>67</v>
      </c>
      <c r="K1668" s="23" t="s">
        <v>68</v>
      </c>
      <c r="L1668" s="24" t="s">
        <v>69</v>
      </c>
      <c r="M1668" s="13" t="s">
        <v>70</v>
      </c>
      <c r="N1668" s="13">
        <v>3</v>
      </c>
      <c r="O1668" s="25"/>
      <c r="P1668" s="17"/>
      <c r="Q1668" s="17"/>
      <c r="R1668" s="13">
        <v>3</v>
      </c>
      <c r="S1668" s="17" t="s">
        <v>5104</v>
      </c>
      <c r="T1668" s="17" t="s">
        <v>5105</v>
      </c>
      <c r="U1668" s="16">
        <v>1</v>
      </c>
      <c r="V1668" s="16">
        <v>18</v>
      </c>
      <c r="W1668" s="16">
        <v>65</v>
      </c>
      <c r="X1668" s="16">
        <v>11</v>
      </c>
      <c r="Y1668" s="26" t="s">
        <v>73</v>
      </c>
      <c r="Z1668" s="26" t="s">
        <v>74</v>
      </c>
      <c r="AA1668" s="16" t="s">
        <v>4907</v>
      </c>
    </row>
    <row r="1669" s="3" customFormat="1" ht="40" customHeight="1" spans="1:27">
      <c r="A1669" s="13">
        <v>1666</v>
      </c>
      <c r="B1669" s="17">
        <v>2025</v>
      </c>
      <c r="C1669" s="17" t="s">
        <v>5106</v>
      </c>
      <c r="D1669" s="17" t="s">
        <v>33</v>
      </c>
      <c r="E1669" s="17" t="s">
        <v>34</v>
      </c>
      <c r="F1669" s="17" t="s">
        <v>35</v>
      </c>
      <c r="G1669" s="17" t="s">
        <v>4907</v>
      </c>
      <c r="H1669" s="17" t="s">
        <v>5097</v>
      </c>
      <c r="I1669" s="17" t="s">
        <v>215</v>
      </c>
      <c r="J1669" s="23" t="s">
        <v>67</v>
      </c>
      <c r="K1669" s="23" t="s">
        <v>68</v>
      </c>
      <c r="L1669" s="24" t="s">
        <v>69</v>
      </c>
      <c r="M1669" s="13" t="s">
        <v>70</v>
      </c>
      <c r="N1669" s="13">
        <v>3</v>
      </c>
      <c r="O1669" s="25"/>
      <c r="P1669" s="17"/>
      <c r="Q1669" s="17"/>
      <c r="R1669" s="13">
        <v>3</v>
      </c>
      <c r="S1669" s="17" t="s">
        <v>5107</v>
      </c>
      <c r="T1669" s="17" t="s">
        <v>5108</v>
      </c>
      <c r="U1669" s="16">
        <v>1</v>
      </c>
      <c r="V1669" s="16">
        <v>265</v>
      </c>
      <c r="W1669" s="16">
        <v>1131</v>
      </c>
      <c r="X1669" s="16">
        <v>269</v>
      </c>
      <c r="Y1669" s="26" t="s">
        <v>73</v>
      </c>
      <c r="Z1669" s="26" t="s">
        <v>74</v>
      </c>
      <c r="AA1669" s="16" t="s">
        <v>4907</v>
      </c>
    </row>
    <row r="1670" s="3" customFormat="1" ht="40" customHeight="1" spans="1:27">
      <c r="A1670" s="13">
        <v>1667</v>
      </c>
      <c r="B1670" s="17">
        <v>2025</v>
      </c>
      <c r="C1670" s="17" t="s">
        <v>5109</v>
      </c>
      <c r="D1670" s="17" t="s">
        <v>33</v>
      </c>
      <c r="E1670" s="17" t="s">
        <v>34</v>
      </c>
      <c r="F1670" s="17" t="s">
        <v>35</v>
      </c>
      <c r="G1670" s="17" t="s">
        <v>4907</v>
      </c>
      <c r="H1670" s="17" t="s">
        <v>5097</v>
      </c>
      <c r="I1670" s="17" t="s">
        <v>215</v>
      </c>
      <c r="J1670" s="23" t="s">
        <v>67</v>
      </c>
      <c r="K1670" s="23" t="s">
        <v>68</v>
      </c>
      <c r="L1670" s="24" t="s">
        <v>69</v>
      </c>
      <c r="M1670" s="13" t="s">
        <v>70</v>
      </c>
      <c r="N1670" s="13">
        <v>14.85</v>
      </c>
      <c r="O1670" s="25"/>
      <c r="P1670" s="17"/>
      <c r="Q1670" s="17"/>
      <c r="R1670" s="13">
        <v>14.85</v>
      </c>
      <c r="S1670" s="17" t="s">
        <v>5110</v>
      </c>
      <c r="T1670" s="17" t="s">
        <v>5111</v>
      </c>
      <c r="U1670" s="16">
        <v>1</v>
      </c>
      <c r="V1670" s="16">
        <v>15</v>
      </c>
      <c r="W1670" s="16">
        <v>40</v>
      </c>
      <c r="X1670" s="26">
        <v>10</v>
      </c>
      <c r="Y1670" s="26" t="s">
        <v>73</v>
      </c>
      <c r="Z1670" s="26" t="s">
        <v>74</v>
      </c>
      <c r="AA1670" s="16" t="s">
        <v>4907</v>
      </c>
    </row>
    <row r="1671" s="3" customFormat="1" ht="40" customHeight="1" spans="1:27">
      <c r="A1671" s="13">
        <v>1668</v>
      </c>
      <c r="B1671" s="13">
        <v>2025</v>
      </c>
      <c r="C1671" s="14" t="s">
        <v>5112</v>
      </c>
      <c r="D1671" s="13" t="s">
        <v>33</v>
      </c>
      <c r="E1671" s="14" t="s">
        <v>34</v>
      </c>
      <c r="F1671" s="13" t="s">
        <v>35</v>
      </c>
      <c r="G1671" s="13" t="s">
        <v>4907</v>
      </c>
      <c r="H1671" s="14" t="s">
        <v>5097</v>
      </c>
      <c r="I1671" s="22" t="s">
        <v>215</v>
      </c>
      <c r="J1671" s="14" t="s">
        <v>53</v>
      </c>
      <c r="K1671" s="14" t="s">
        <v>4180</v>
      </c>
      <c r="L1671" s="14" t="s">
        <v>4180</v>
      </c>
      <c r="M1671" s="14" t="s">
        <v>55</v>
      </c>
      <c r="N1671" s="13">
        <v>50</v>
      </c>
      <c r="O1671" s="13"/>
      <c r="P1671" s="13"/>
      <c r="Q1671" s="13"/>
      <c r="R1671" s="13">
        <v>50</v>
      </c>
      <c r="S1671" s="14" t="s">
        <v>5113</v>
      </c>
      <c r="T1671" s="14" t="s">
        <v>3816</v>
      </c>
      <c r="U1671" s="13">
        <v>1</v>
      </c>
      <c r="V1671" s="13">
        <v>265</v>
      </c>
      <c r="W1671" s="13">
        <v>1135</v>
      </c>
      <c r="X1671" s="13">
        <v>138</v>
      </c>
      <c r="Y1671" s="13" t="s">
        <v>44</v>
      </c>
      <c r="Z1671" s="14" t="s">
        <v>1442</v>
      </c>
      <c r="AA1671" s="14" t="s">
        <v>4907</v>
      </c>
    </row>
    <row r="1672" s="3" customFormat="1" ht="40" customHeight="1" spans="1:27">
      <c r="A1672" s="13">
        <v>1669</v>
      </c>
      <c r="B1672" s="15">
        <v>2025</v>
      </c>
      <c r="C1672" s="15" t="s">
        <v>5114</v>
      </c>
      <c r="D1672" s="17" t="s">
        <v>33</v>
      </c>
      <c r="E1672" s="17" t="s">
        <v>34</v>
      </c>
      <c r="F1672" s="15" t="s">
        <v>35</v>
      </c>
      <c r="G1672" s="15" t="s">
        <v>4907</v>
      </c>
      <c r="H1672" s="15" t="s">
        <v>5115</v>
      </c>
      <c r="I1672" s="15" t="s">
        <v>215</v>
      </c>
      <c r="J1672" s="23" t="s">
        <v>67</v>
      </c>
      <c r="K1672" s="23" t="s">
        <v>68</v>
      </c>
      <c r="L1672" s="24" t="s">
        <v>69</v>
      </c>
      <c r="M1672" s="13" t="s">
        <v>70</v>
      </c>
      <c r="N1672" s="13">
        <v>14.76</v>
      </c>
      <c r="O1672" s="25"/>
      <c r="P1672" s="45"/>
      <c r="Q1672" s="45"/>
      <c r="R1672" s="13">
        <v>14.76</v>
      </c>
      <c r="S1672" s="45" t="s">
        <v>5116</v>
      </c>
      <c r="T1672" s="91" t="s">
        <v>5117</v>
      </c>
      <c r="U1672" s="26">
        <v>1</v>
      </c>
      <c r="V1672" s="26">
        <v>632</v>
      </c>
      <c r="W1672" s="26">
        <v>2461</v>
      </c>
      <c r="X1672" s="26">
        <v>557</v>
      </c>
      <c r="Y1672" s="26" t="s">
        <v>73</v>
      </c>
      <c r="Z1672" s="26" t="s">
        <v>74</v>
      </c>
      <c r="AA1672" s="26" t="s">
        <v>4907</v>
      </c>
    </row>
    <row r="1673" s="3" customFormat="1" ht="40" customHeight="1" spans="1:27">
      <c r="A1673" s="13">
        <v>1670</v>
      </c>
      <c r="B1673" s="15">
        <v>2025</v>
      </c>
      <c r="C1673" s="15" t="s">
        <v>5118</v>
      </c>
      <c r="D1673" s="17" t="s">
        <v>33</v>
      </c>
      <c r="E1673" s="17" t="s">
        <v>34</v>
      </c>
      <c r="F1673" s="15" t="s">
        <v>35</v>
      </c>
      <c r="G1673" s="15" t="s">
        <v>4907</v>
      </c>
      <c r="H1673" s="15" t="s">
        <v>5115</v>
      </c>
      <c r="I1673" s="15" t="s">
        <v>215</v>
      </c>
      <c r="J1673" s="23" t="s">
        <v>67</v>
      </c>
      <c r="K1673" s="23" t="s">
        <v>68</v>
      </c>
      <c r="L1673" s="24" t="s">
        <v>69</v>
      </c>
      <c r="M1673" s="13" t="s">
        <v>70</v>
      </c>
      <c r="N1673" s="13">
        <v>11.2</v>
      </c>
      <c r="O1673" s="25"/>
      <c r="P1673" s="45"/>
      <c r="Q1673" s="45"/>
      <c r="R1673" s="13">
        <v>11.2</v>
      </c>
      <c r="S1673" s="45" t="s">
        <v>5119</v>
      </c>
      <c r="T1673" s="91" t="s">
        <v>5120</v>
      </c>
      <c r="U1673" s="26">
        <v>1</v>
      </c>
      <c r="V1673" s="26">
        <v>153</v>
      </c>
      <c r="W1673" s="26">
        <v>609</v>
      </c>
      <c r="X1673" s="26">
        <v>150</v>
      </c>
      <c r="Y1673" s="26" t="s">
        <v>73</v>
      </c>
      <c r="Z1673" s="26" t="s">
        <v>105</v>
      </c>
      <c r="AA1673" s="26" t="s">
        <v>4907</v>
      </c>
    </row>
    <row r="1674" s="3" customFormat="1" ht="40" customHeight="1" spans="1:27">
      <c r="A1674" s="13">
        <v>1671</v>
      </c>
      <c r="B1674" s="15">
        <v>2025</v>
      </c>
      <c r="C1674" s="15" t="s">
        <v>5121</v>
      </c>
      <c r="D1674" s="17" t="s">
        <v>33</v>
      </c>
      <c r="E1674" s="17" t="s">
        <v>34</v>
      </c>
      <c r="F1674" s="15" t="s">
        <v>35</v>
      </c>
      <c r="G1674" s="15" t="s">
        <v>4907</v>
      </c>
      <c r="H1674" s="15" t="s">
        <v>5115</v>
      </c>
      <c r="I1674" s="15" t="s">
        <v>215</v>
      </c>
      <c r="J1674" s="23" t="s">
        <v>67</v>
      </c>
      <c r="K1674" s="23" t="s">
        <v>68</v>
      </c>
      <c r="L1674" s="24" t="s">
        <v>69</v>
      </c>
      <c r="M1674" s="13" t="s">
        <v>70</v>
      </c>
      <c r="N1674" s="13">
        <v>6.8</v>
      </c>
      <c r="O1674" s="25"/>
      <c r="P1674" s="45"/>
      <c r="Q1674" s="45"/>
      <c r="R1674" s="13">
        <v>6.8</v>
      </c>
      <c r="S1674" s="45" t="s">
        <v>5122</v>
      </c>
      <c r="T1674" s="91" t="s">
        <v>5123</v>
      </c>
      <c r="U1674" s="26">
        <v>1</v>
      </c>
      <c r="V1674" s="26">
        <v>36</v>
      </c>
      <c r="W1674" s="26">
        <v>144</v>
      </c>
      <c r="X1674" s="26">
        <v>21</v>
      </c>
      <c r="Y1674" s="26" t="s">
        <v>73</v>
      </c>
      <c r="Z1674" s="26" t="s">
        <v>105</v>
      </c>
      <c r="AA1674" s="26" t="s">
        <v>4907</v>
      </c>
    </row>
    <row r="1675" s="3" customFormat="1" ht="40" customHeight="1" spans="1:27">
      <c r="A1675" s="13">
        <v>1672</v>
      </c>
      <c r="B1675" s="15">
        <v>2025</v>
      </c>
      <c r="C1675" s="15" t="s">
        <v>5124</v>
      </c>
      <c r="D1675" s="17" t="s">
        <v>33</v>
      </c>
      <c r="E1675" s="17" t="s">
        <v>34</v>
      </c>
      <c r="F1675" s="15" t="s">
        <v>35</v>
      </c>
      <c r="G1675" s="15" t="s">
        <v>4907</v>
      </c>
      <c r="H1675" s="15" t="s">
        <v>5115</v>
      </c>
      <c r="I1675" s="15" t="s">
        <v>215</v>
      </c>
      <c r="J1675" s="23" t="s">
        <v>67</v>
      </c>
      <c r="K1675" s="23" t="s">
        <v>68</v>
      </c>
      <c r="L1675" s="24" t="s">
        <v>69</v>
      </c>
      <c r="M1675" s="13" t="s">
        <v>70</v>
      </c>
      <c r="N1675" s="13">
        <v>5.95</v>
      </c>
      <c r="O1675" s="25"/>
      <c r="P1675" s="45"/>
      <c r="Q1675" s="45"/>
      <c r="R1675" s="13">
        <v>5.95</v>
      </c>
      <c r="S1675" s="45" t="s">
        <v>5125</v>
      </c>
      <c r="T1675" s="91" t="s">
        <v>5126</v>
      </c>
      <c r="U1675" s="26">
        <v>1</v>
      </c>
      <c r="V1675" s="26">
        <v>53</v>
      </c>
      <c r="W1675" s="26">
        <v>215</v>
      </c>
      <c r="X1675" s="26">
        <v>14</v>
      </c>
      <c r="Y1675" s="26" t="s">
        <v>73</v>
      </c>
      <c r="Z1675" s="26" t="s">
        <v>105</v>
      </c>
      <c r="AA1675" s="26" t="s">
        <v>4907</v>
      </c>
    </row>
    <row r="1676" s="3" customFormat="1" ht="40" customHeight="1" spans="1:27">
      <c r="A1676" s="13">
        <v>1673</v>
      </c>
      <c r="B1676" s="15">
        <v>2025</v>
      </c>
      <c r="C1676" s="15" t="s">
        <v>5127</v>
      </c>
      <c r="D1676" s="17" t="s">
        <v>33</v>
      </c>
      <c r="E1676" s="17" t="s">
        <v>34</v>
      </c>
      <c r="F1676" s="15" t="s">
        <v>35</v>
      </c>
      <c r="G1676" s="15" t="s">
        <v>4907</v>
      </c>
      <c r="H1676" s="15" t="s">
        <v>5115</v>
      </c>
      <c r="I1676" s="15" t="s">
        <v>215</v>
      </c>
      <c r="J1676" s="23" t="s">
        <v>53</v>
      </c>
      <c r="K1676" s="23" t="s">
        <v>85</v>
      </c>
      <c r="L1676" s="24" t="s">
        <v>778</v>
      </c>
      <c r="M1676" s="14" t="s">
        <v>55</v>
      </c>
      <c r="N1676" s="13">
        <v>50</v>
      </c>
      <c r="O1676" s="13">
        <v>50</v>
      </c>
      <c r="P1676" s="45"/>
      <c r="Q1676" s="45"/>
      <c r="R1676" s="45"/>
      <c r="S1676" s="45" t="s">
        <v>5128</v>
      </c>
      <c r="T1676" s="91" t="s">
        <v>4314</v>
      </c>
      <c r="U1676" s="26">
        <v>1</v>
      </c>
      <c r="V1676" s="26">
        <v>60</v>
      </c>
      <c r="W1676" s="26">
        <v>244</v>
      </c>
      <c r="X1676" s="26">
        <v>101</v>
      </c>
      <c r="Y1676" s="26" t="s">
        <v>73</v>
      </c>
      <c r="Z1676" s="26" t="s">
        <v>51</v>
      </c>
      <c r="AA1676" s="26" t="s">
        <v>4907</v>
      </c>
    </row>
    <row r="1677" s="3" customFormat="1" ht="40" customHeight="1" spans="1:27">
      <c r="A1677" s="13">
        <v>1674</v>
      </c>
      <c r="B1677" s="13">
        <v>2025</v>
      </c>
      <c r="C1677" s="17" t="s">
        <v>5129</v>
      </c>
      <c r="D1677" s="22" t="s">
        <v>33</v>
      </c>
      <c r="E1677" s="14" t="s">
        <v>34</v>
      </c>
      <c r="F1677" s="22" t="s">
        <v>35</v>
      </c>
      <c r="G1677" s="17" t="s">
        <v>4907</v>
      </c>
      <c r="H1677" s="16" t="s">
        <v>5115</v>
      </c>
      <c r="I1677" s="22" t="s">
        <v>215</v>
      </c>
      <c r="J1677" s="14" t="s">
        <v>67</v>
      </c>
      <c r="K1677" s="23" t="s">
        <v>164</v>
      </c>
      <c r="L1677" s="23" t="s">
        <v>59</v>
      </c>
      <c r="M1677" s="13" t="s">
        <v>70</v>
      </c>
      <c r="N1677" s="13">
        <v>11</v>
      </c>
      <c r="O1677" s="25"/>
      <c r="P1677" s="82"/>
      <c r="Q1677" s="82"/>
      <c r="R1677" s="13">
        <v>11</v>
      </c>
      <c r="S1677" s="17" t="s">
        <v>5130</v>
      </c>
      <c r="T1677" s="23" t="s">
        <v>5131</v>
      </c>
      <c r="U1677" s="22">
        <v>1</v>
      </c>
      <c r="V1677" s="22">
        <v>33</v>
      </c>
      <c r="W1677" s="22">
        <v>135</v>
      </c>
      <c r="X1677" s="22">
        <v>41</v>
      </c>
      <c r="Y1677" s="22" t="s">
        <v>44</v>
      </c>
      <c r="Z1677" s="23" t="s">
        <v>105</v>
      </c>
      <c r="AA1677" s="23" t="s">
        <v>4907</v>
      </c>
    </row>
    <row r="1678" s="3" customFormat="1" ht="40" customHeight="1" spans="1:27">
      <c r="A1678" s="13">
        <v>1675</v>
      </c>
      <c r="B1678" s="13">
        <v>2025</v>
      </c>
      <c r="C1678" s="14" t="s">
        <v>5132</v>
      </c>
      <c r="D1678" s="13" t="s">
        <v>33</v>
      </c>
      <c r="E1678" s="14" t="s">
        <v>34</v>
      </c>
      <c r="F1678" s="13" t="s">
        <v>35</v>
      </c>
      <c r="G1678" s="13" t="s">
        <v>4907</v>
      </c>
      <c r="H1678" s="14" t="s">
        <v>5115</v>
      </c>
      <c r="I1678" s="22" t="s">
        <v>215</v>
      </c>
      <c r="J1678" s="14" t="s">
        <v>67</v>
      </c>
      <c r="K1678" s="14" t="s">
        <v>164</v>
      </c>
      <c r="L1678" s="14" t="s">
        <v>165</v>
      </c>
      <c r="M1678" s="13" t="s">
        <v>70</v>
      </c>
      <c r="N1678" s="13">
        <v>22.5</v>
      </c>
      <c r="O1678" s="25"/>
      <c r="P1678" s="13"/>
      <c r="Q1678" s="13"/>
      <c r="R1678" s="13">
        <v>22.5</v>
      </c>
      <c r="S1678" s="14" t="s">
        <v>5133</v>
      </c>
      <c r="T1678" s="14" t="s">
        <v>5134</v>
      </c>
      <c r="U1678" s="13">
        <v>1</v>
      </c>
      <c r="V1678" s="13">
        <v>45</v>
      </c>
      <c r="W1678" s="13">
        <v>135</v>
      </c>
      <c r="X1678" s="13">
        <v>48</v>
      </c>
      <c r="Y1678" s="13" t="s">
        <v>44</v>
      </c>
      <c r="Z1678" s="14" t="s">
        <v>74</v>
      </c>
      <c r="AA1678" s="14" t="s">
        <v>4907</v>
      </c>
    </row>
    <row r="1679" s="3" customFormat="1" ht="40" customHeight="1" spans="1:27">
      <c r="A1679" s="13">
        <v>1676</v>
      </c>
      <c r="B1679" s="17">
        <v>2025</v>
      </c>
      <c r="C1679" s="17" t="s">
        <v>5135</v>
      </c>
      <c r="D1679" s="17" t="s">
        <v>33</v>
      </c>
      <c r="E1679" s="17" t="s">
        <v>34</v>
      </c>
      <c r="F1679" s="17" t="s">
        <v>35</v>
      </c>
      <c r="G1679" s="17" t="s">
        <v>4907</v>
      </c>
      <c r="H1679" s="17" t="s">
        <v>5136</v>
      </c>
      <c r="I1679" s="17" t="s">
        <v>215</v>
      </c>
      <c r="J1679" s="23" t="s">
        <v>67</v>
      </c>
      <c r="K1679" s="23" t="s">
        <v>68</v>
      </c>
      <c r="L1679" s="24" t="s">
        <v>69</v>
      </c>
      <c r="M1679" s="13" t="s">
        <v>70</v>
      </c>
      <c r="N1679" s="13">
        <v>25</v>
      </c>
      <c r="O1679" s="25"/>
      <c r="P1679" s="17"/>
      <c r="Q1679" s="17"/>
      <c r="R1679" s="13">
        <v>25</v>
      </c>
      <c r="S1679" s="17" t="s">
        <v>5137</v>
      </c>
      <c r="T1679" s="17" t="s">
        <v>5138</v>
      </c>
      <c r="U1679" s="16">
        <v>1</v>
      </c>
      <c r="V1679" s="16">
        <v>40</v>
      </c>
      <c r="W1679" s="16">
        <v>136</v>
      </c>
      <c r="X1679" s="16">
        <v>48</v>
      </c>
      <c r="Y1679" s="26" t="s">
        <v>73</v>
      </c>
      <c r="Z1679" s="26" t="s">
        <v>105</v>
      </c>
      <c r="AA1679" s="16" t="s">
        <v>4907</v>
      </c>
    </row>
    <row r="1680" s="3" customFormat="1" ht="40" customHeight="1" spans="1:27">
      <c r="A1680" s="13">
        <v>1677</v>
      </c>
      <c r="B1680" s="17">
        <v>2025</v>
      </c>
      <c r="C1680" s="17" t="s">
        <v>5139</v>
      </c>
      <c r="D1680" s="17" t="s">
        <v>33</v>
      </c>
      <c r="E1680" s="17" t="s">
        <v>34</v>
      </c>
      <c r="F1680" s="17" t="s">
        <v>35</v>
      </c>
      <c r="G1680" s="17" t="s">
        <v>4907</v>
      </c>
      <c r="H1680" s="17" t="s">
        <v>5136</v>
      </c>
      <c r="I1680" s="17" t="s">
        <v>215</v>
      </c>
      <c r="J1680" s="23" t="s">
        <v>67</v>
      </c>
      <c r="K1680" s="23" t="s">
        <v>68</v>
      </c>
      <c r="L1680" s="24" t="s">
        <v>69</v>
      </c>
      <c r="M1680" s="13" t="s">
        <v>70</v>
      </c>
      <c r="N1680" s="13">
        <v>52</v>
      </c>
      <c r="O1680" s="25"/>
      <c r="P1680" s="17"/>
      <c r="Q1680" s="17"/>
      <c r="R1680" s="13">
        <v>52</v>
      </c>
      <c r="S1680" s="17" t="s">
        <v>5140</v>
      </c>
      <c r="T1680" s="17" t="s">
        <v>5141</v>
      </c>
      <c r="U1680" s="16">
        <v>1</v>
      </c>
      <c r="V1680" s="16">
        <v>262</v>
      </c>
      <c r="W1680" s="16">
        <v>1301</v>
      </c>
      <c r="X1680" s="16">
        <v>242</v>
      </c>
      <c r="Y1680" s="26" t="s">
        <v>73</v>
      </c>
      <c r="Z1680" s="26" t="s">
        <v>105</v>
      </c>
      <c r="AA1680" s="16" t="s">
        <v>4907</v>
      </c>
    </row>
    <row r="1681" s="3" customFormat="1" ht="40" customHeight="1" spans="1:27">
      <c r="A1681" s="13">
        <v>1678</v>
      </c>
      <c r="B1681" s="17">
        <v>2025</v>
      </c>
      <c r="C1681" s="17" t="s">
        <v>5142</v>
      </c>
      <c r="D1681" s="17" t="s">
        <v>33</v>
      </c>
      <c r="E1681" s="17" t="s">
        <v>34</v>
      </c>
      <c r="F1681" s="17" t="s">
        <v>35</v>
      </c>
      <c r="G1681" s="17" t="s">
        <v>4907</v>
      </c>
      <c r="H1681" s="17" t="s">
        <v>5136</v>
      </c>
      <c r="I1681" s="17" t="s">
        <v>215</v>
      </c>
      <c r="J1681" s="23" t="s">
        <v>67</v>
      </c>
      <c r="K1681" s="23" t="s">
        <v>68</v>
      </c>
      <c r="L1681" s="24" t="s">
        <v>69</v>
      </c>
      <c r="M1681" s="13" t="s">
        <v>70</v>
      </c>
      <c r="N1681" s="13">
        <v>5.12</v>
      </c>
      <c r="O1681" s="25"/>
      <c r="P1681" s="17"/>
      <c r="Q1681" s="17"/>
      <c r="R1681" s="13">
        <v>5.12</v>
      </c>
      <c r="S1681" s="17" t="s">
        <v>5143</v>
      </c>
      <c r="T1681" s="17" t="s">
        <v>5144</v>
      </c>
      <c r="U1681" s="16">
        <v>1</v>
      </c>
      <c r="V1681" s="16">
        <v>20</v>
      </c>
      <c r="W1681" s="16">
        <v>86</v>
      </c>
      <c r="X1681" s="16">
        <v>28</v>
      </c>
      <c r="Y1681" s="26" t="s">
        <v>73</v>
      </c>
      <c r="Z1681" s="26" t="s">
        <v>105</v>
      </c>
      <c r="AA1681" s="16" t="s">
        <v>4907</v>
      </c>
    </row>
    <row r="1682" s="3" customFormat="1" ht="40" customHeight="1" spans="1:27">
      <c r="A1682" s="13">
        <v>1679</v>
      </c>
      <c r="B1682" s="17">
        <v>2025</v>
      </c>
      <c r="C1682" s="17" t="s">
        <v>5145</v>
      </c>
      <c r="D1682" s="17" t="s">
        <v>33</v>
      </c>
      <c r="E1682" s="17" t="s">
        <v>34</v>
      </c>
      <c r="F1682" s="17" t="s">
        <v>35</v>
      </c>
      <c r="G1682" s="17" t="s">
        <v>4907</v>
      </c>
      <c r="H1682" s="17" t="s">
        <v>5136</v>
      </c>
      <c r="I1682" s="17" t="s">
        <v>215</v>
      </c>
      <c r="J1682" s="23" t="s">
        <v>67</v>
      </c>
      <c r="K1682" s="23" t="s">
        <v>68</v>
      </c>
      <c r="L1682" s="24" t="s">
        <v>69</v>
      </c>
      <c r="M1682" s="13" t="s">
        <v>70</v>
      </c>
      <c r="N1682" s="13">
        <v>5.4</v>
      </c>
      <c r="O1682" s="25"/>
      <c r="P1682" s="17"/>
      <c r="Q1682" s="17"/>
      <c r="R1682" s="13">
        <v>5.4</v>
      </c>
      <c r="S1682" s="17" t="s">
        <v>5146</v>
      </c>
      <c r="T1682" s="17" t="s">
        <v>5147</v>
      </c>
      <c r="U1682" s="16">
        <v>1</v>
      </c>
      <c r="V1682" s="16">
        <v>22</v>
      </c>
      <c r="W1682" s="16">
        <v>87</v>
      </c>
      <c r="X1682" s="16">
        <v>24</v>
      </c>
      <c r="Y1682" s="26" t="s">
        <v>73</v>
      </c>
      <c r="Z1682" s="26" t="s">
        <v>105</v>
      </c>
      <c r="AA1682" s="16" t="s">
        <v>4907</v>
      </c>
    </row>
    <row r="1683" s="3" customFormat="1" ht="40" customHeight="1" spans="1:27">
      <c r="A1683" s="13">
        <v>1680</v>
      </c>
      <c r="B1683" s="17">
        <v>2025</v>
      </c>
      <c r="C1683" s="17" t="s">
        <v>5148</v>
      </c>
      <c r="D1683" s="17" t="s">
        <v>33</v>
      </c>
      <c r="E1683" s="17" t="s">
        <v>34</v>
      </c>
      <c r="F1683" s="17" t="s">
        <v>35</v>
      </c>
      <c r="G1683" s="17" t="s">
        <v>4907</v>
      </c>
      <c r="H1683" s="17" t="s">
        <v>5136</v>
      </c>
      <c r="I1683" s="17" t="s">
        <v>215</v>
      </c>
      <c r="J1683" s="23" t="s">
        <v>67</v>
      </c>
      <c r="K1683" s="23" t="s">
        <v>68</v>
      </c>
      <c r="L1683" s="24" t="s">
        <v>69</v>
      </c>
      <c r="M1683" s="13" t="s">
        <v>70</v>
      </c>
      <c r="N1683" s="13">
        <v>14.2</v>
      </c>
      <c r="O1683" s="25"/>
      <c r="P1683" s="17"/>
      <c r="Q1683" s="17"/>
      <c r="R1683" s="13">
        <v>14.2</v>
      </c>
      <c r="S1683" s="17" t="s">
        <v>5149</v>
      </c>
      <c r="T1683" s="17" t="s">
        <v>5150</v>
      </c>
      <c r="U1683" s="16">
        <v>1</v>
      </c>
      <c r="V1683" s="16">
        <v>35</v>
      </c>
      <c r="W1683" s="16">
        <v>148</v>
      </c>
      <c r="X1683" s="16">
        <v>36</v>
      </c>
      <c r="Y1683" s="26" t="s">
        <v>73</v>
      </c>
      <c r="Z1683" s="26" t="s">
        <v>105</v>
      </c>
      <c r="AA1683" s="16" t="s">
        <v>4907</v>
      </c>
    </row>
    <row r="1684" s="3" customFormat="1" ht="40" customHeight="1" spans="1:27">
      <c r="A1684" s="13">
        <v>1681</v>
      </c>
      <c r="B1684" s="13">
        <v>2025</v>
      </c>
      <c r="C1684" s="14" t="s">
        <v>5151</v>
      </c>
      <c r="D1684" s="13" t="s">
        <v>33</v>
      </c>
      <c r="E1684" s="14" t="s">
        <v>34</v>
      </c>
      <c r="F1684" s="13" t="s">
        <v>35</v>
      </c>
      <c r="G1684" s="13" t="s">
        <v>4907</v>
      </c>
      <c r="H1684" s="14" t="s">
        <v>5136</v>
      </c>
      <c r="I1684" s="22" t="s">
        <v>215</v>
      </c>
      <c r="J1684" s="14" t="s">
        <v>67</v>
      </c>
      <c r="K1684" s="14" t="s">
        <v>164</v>
      </c>
      <c r="L1684" s="14" t="s">
        <v>59</v>
      </c>
      <c r="M1684" s="13" t="s">
        <v>70</v>
      </c>
      <c r="N1684" s="13">
        <v>10.4</v>
      </c>
      <c r="O1684" s="25"/>
      <c r="P1684" s="13"/>
      <c r="Q1684" s="13"/>
      <c r="R1684" s="13">
        <v>10.4</v>
      </c>
      <c r="S1684" s="14" t="s">
        <v>5152</v>
      </c>
      <c r="T1684" s="14" t="s">
        <v>5153</v>
      </c>
      <c r="U1684" s="13">
        <v>1</v>
      </c>
      <c r="V1684" s="13">
        <v>30</v>
      </c>
      <c r="W1684" s="13">
        <v>126</v>
      </c>
      <c r="X1684" s="13">
        <v>32</v>
      </c>
      <c r="Y1684" s="13" t="s">
        <v>44</v>
      </c>
      <c r="Z1684" s="14" t="s">
        <v>105</v>
      </c>
      <c r="AA1684" s="14" t="s">
        <v>4907</v>
      </c>
    </row>
    <row r="1685" s="3" customFormat="1" ht="40" customHeight="1" spans="1:27">
      <c r="A1685" s="13">
        <v>1682</v>
      </c>
      <c r="B1685" s="15">
        <v>2025</v>
      </c>
      <c r="C1685" s="15" t="s">
        <v>5154</v>
      </c>
      <c r="D1685" s="17" t="s">
        <v>33</v>
      </c>
      <c r="E1685" s="17" t="s">
        <v>34</v>
      </c>
      <c r="F1685" s="15" t="s">
        <v>35</v>
      </c>
      <c r="G1685" s="17" t="s">
        <v>5155</v>
      </c>
      <c r="H1685" s="15" t="s">
        <v>5156</v>
      </c>
      <c r="I1685" s="15" t="s">
        <v>215</v>
      </c>
      <c r="J1685" s="23" t="s">
        <v>53</v>
      </c>
      <c r="K1685" s="23" t="s">
        <v>777</v>
      </c>
      <c r="L1685" s="23" t="s">
        <v>1024</v>
      </c>
      <c r="M1685" s="14" t="s">
        <v>55</v>
      </c>
      <c r="N1685" s="13">
        <v>53.606</v>
      </c>
      <c r="O1685" s="13"/>
      <c r="P1685" s="15"/>
      <c r="Q1685" s="15"/>
      <c r="R1685" s="13">
        <v>53.606</v>
      </c>
      <c r="S1685" s="15" t="s">
        <v>5157</v>
      </c>
      <c r="T1685" s="15" t="s">
        <v>348</v>
      </c>
      <c r="U1685" s="26">
        <v>1</v>
      </c>
      <c r="V1685" s="26">
        <v>44</v>
      </c>
      <c r="W1685" s="26">
        <v>178</v>
      </c>
      <c r="X1685" s="26">
        <v>37</v>
      </c>
      <c r="Y1685" s="26" t="s">
        <v>73</v>
      </c>
      <c r="Z1685" s="16" t="s">
        <v>924</v>
      </c>
      <c r="AA1685" s="16" t="s">
        <v>5155</v>
      </c>
    </row>
    <row r="1686" s="3" customFormat="1" ht="40" customHeight="1" spans="1:27">
      <c r="A1686" s="13">
        <v>1683</v>
      </c>
      <c r="B1686" s="15">
        <v>2025</v>
      </c>
      <c r="C1686" s="15" t="s">
        <v>5158</v>
      </c>
      <c r="D1686" s="17" t="s">
        <v>33</v>
      </c>
      <c r="E1686" s="17" t="s">
        <v>34</v>
      </c>
      <c r="F1686" s="15" t="s">
        <v>35</v>
      </c>
      <c r="G1686" s="17" t="s">
        <v>5155</v>
      </c>
      <c r="H1686" s="15" t="s">
        <v>5156</v>
      </c>
      <c r="I1686" s="15" t="s">
        <v>215</v>
      </c>
      <c r="J1686" s="23" t="s">
        <v>67</v>
      </c>
      <c r="K1686" s="23" t="s">
        <v>68</v>
      </c>
      <c r="L1686" s="24" t="s">
        <v>69</v>
      </c>
      <c r="M1686" s="13" t="s">
        <v>70</v>
      </c>
      <c r="N1686" s="13">
        <v>39.235</v>
      </c>
      <c r="O1686" s="25"/>
      <c r="P1686" s="15"/>
      <c r="Q1686" s="15"/>
      <c r="R1686" s="13">
        <v>39.235</v>
      </c>
      <c r="S1686" s="15" t="s">
        <v>5159</v>
      </c>
      <c r="T1686" s="15" t="s">
        <v>5160</v>
      </c>
      <c r="U1686" s="26">
        <v>1</v>
      </c>
      <c r="V1686" s="26">
        <v>71</v>
      </c>
      <c r="W1686" s="26">
        <v>286</v>
      </c>
      <c r="X1686" s="26">
        <v>71</v>
      </c>
      <c r="Y1686" s="26" t="s">
        <v>73</v>
      </c>
      <c r="Z1686" s="26" t="s">
        <v>74</v>
      </c>
      <c r="AA1686" s="16" t="s">
        <v>5155</v>
      </c>
    </row>
    <row r="1687" s="3" customFormat="1" ht="40" customHeight="1" spans="1:27">
      <c r="A1687" s="13">
        <v>1684</v>
      </c>
      <c r="B1687" s="15">
        <v>2025</v>
      </c>
      <c r="C1687" s="15" t="s">
        <v>5161</v>
      </c>
      <c r="D1687" s="17" t="s">
        <v>33</v>
      </c>
      <c r="E1687" s="17" t="s">
        <v>34</v>
      </c>
      <c r="F1687" s="15" t="s">
        <v>35</v>
      </c>
      <c r="G1687" s="17" t="s">
        <v>5155</v>
      </c>
      <c r="H1687" s="15" t="s">
        <v>5156</v>
      </c>
      <c r="I1687" s="15" t="s">
        <v>215</v>
      </c>
      <c r="J1687" s="23" t="s">
        <v>67</v>
      </c>
      <c r="K1687" s="23" t="s">
        <v>68</v>
      </c>
      <c r="L1687" s="24" t="s">
        <v>69</v>
      </c>
      <c r="M1687" s="13" t="s">
        <v>70</v>
      </c>
      <c r="N1687" s="13">
        <v>25.223</v>
      </c>
      <c r="O1687" s="25"/>
      <c r="P1687" s="15"/>
      <c r="Q1687" s="15"/>
      <c r="R1687" s="13">
        <v>25.223</v>
      </c>
      <c r="S1687" s="15" t="s">
        <v>5162</v>
      </c>
      <c r="T1687" s="15" t="s">
        <v>5163</v>
      </c>
      <c r="U1687" s="26">
        <v>1</v>
      </c>
      <c r="V1687" s="26">
        <v>28</v>
      </c>
      <c r="W1687" s="26">
        <v>112</v>
      </c>
      <c r="X1687" s="26">
        <v>22</v>
      </c>
      <c r="Y1687" s="26" t="s">
        <v>73</v>
      </c>
      <c r="Z1687" s="26" t="s">
        <v>74</v>
      </c>
      <c r="AA1687" s="16" t="s">
        <v>5155</v>
      </c>
    </row>
    <row r="1688" s="3" customFormat="1" ht="40" customHeight="1" spans="1:27">
      <c r="A1688" s="13">
        <v>1685</v>
      </c>
      <c r="B1688" s="15">
        <v>2025</v>
      </c>
      <c r="C1688" s="15" t="s">
        <v>5164</v>
      </c>
      <c r="D1688" s="17" t="s">
        <v>33</v>
      </c>
      <c r="E1688" s="17" t="s">
        <v>34</v>
      </c>
      <c r="F1688" s="15" t="s">
        <v>35</v>
      </c>
      <c r="G1688" s="17" t="s">
        <v>5155</v>
      </c>
      <c r="H1688" s="15" t="s">
        <v>5156</v>
      </c>
      <c r="I1688" s="15" t="s">
        <v>215</v>
      </c>
      <c r="J1688" s="23" t="s">
        <v>67</v>
      </c>
      <c r="K1688" s="23" t="s">
        <v>68</v>
      </c>
      <c r="L1688" s="24" t="s">
        <v>69</v>
      </c>
      <c r="M1688" s="13" t="s">
        <v>70</v>
      </c>
      <c r="N1688" s="13">
        <v>29.921</v>
      </c>
      <c r="O1688" s="25"/>
      <c r="P1688" s="15"/>
      <c r="Q1688" s="15"/>
      <c r="R1688" s="13">
        <v>29.921</v>
      </c>
      <c r="S1688" s="15" t="s">
        <v>5165</v>
      </c>
      <c r="T1688" s="15" t="s">
        <v>5160</v>
      </c>
      <c r="U1688" s="26">
        <v>1</v>
      </c>
      <c r="V1688" s="26">
        <v>71</v>
      </c>
      <c r="W1688" s="26">
        <v>286</v>
      </c>
      <c r="X1688" s="26">
        <v>71</v>
      </c>
      <c r="Y1688" s="26" t="s">
        <v>73</v>
      </c>
      <c r="Z1688" s="26" t="s">
        <v>74</v>
      </c>
      <c r="AA1688" s="16" t="s">
        <v>5155</v>
      </c>
    </row>
    <row r="1689" s="5" customFormat="1" ht="40" customHeight="1" spans="1:27">
      <c r="A1689" s="13">
        <v>1686</v>
      </c>
      <c r="B1689" s="17">
        <v>2025</v>
      </c>
      <c r="C1689" s="17" t="s">
        <v>5166</v>
      </c>
      <c r="D1689" s="17" t="s">
        <v>33</v>
      </c>
      <c r="E1689" s="17" t="s">
        <v>34</v>
      </c>
      <c r="F1689" s="17" t="s">
        <v>35</v>
      </c>
      <c r="G1689" s="17" t="s">
        <v>5155</v>
      </c>
      <c r="H1689" s="17" t="s">
        <v>5167</v>
      </c>
      <c r="I1689" s="17" t="s">
        <v>154</v>
      </c>
      <c r="J1689" s="23" t="s">
        <v>67</v>
      </c>
      <c r="K1689" s="23" t="s">
        <v>68</v>
      </c>
      <c r="L1689" s="24" t="s">
        <v>69</v>
      </c>
      <c r="M1689" s="13" t="s">
        <v>70</v>
      </c>
      <c r="N1689" s="13">
        <v>128.427</v>
      </c>
      <c r="O1689" s="13">
        <v>128.427</v>
      </c>
      <c r="P1689" s="17"/>
      <c r="Q1689" s="17"/>
      <c r="R1689" s="17"/>
      <c r="S1689" s="17" t="s">
        <v>5168</v>
      </c>
      <c r="T1689" s="17" t="s">
        <v>5169</v>
      </c>
      <c r="U1689" s="26">
        <v>1</v>
      </c>
      <c r="V1689" s="16">
        <v>80</v>
      </c>
      <c r="W1689" s="16">
        <v>460</v>
      </c>
      <c r="X1689" s="26">
        <v>71</v>
      </c>
      <c r="Y1689" s="26" t="s">
        <v>73</v>
      </c>
      <c r="Z1689" s="26" t="s">
        <v>105</v>
      </c>
      <c r="AA1689" s="16" t="s">
        <v>5155</v>
      </c>
    </row>
    <row r="1690" s="3" customFormat="1" ht="40" customHeight="1" spans="1:27">
      <c r="A1690" s="13">
        <v>1687</v>
      </c>
      <c r="B1690" s="17">
        <v>2025</v>
      </c>
      <c r="C1690" s="17" t="s">
        <v>5170</v>
      </c>
      <c r="D1690" s="17" t="s">
        <v>33</v>
      </c>
      <c r="E1690" s="17" t="s">
        <v>34</v>
      </c>
      <c r="F1690" s="17" t="s">
        <v>35</v>
      </c>
      <c r="G1690" s="17" t="s">
        <v>5155</v>
      </c>
      <c r="H1690" s="17" t="s">
        <v>5167</v>
      </c>
      <c r="I1690" s="17" t="s">
        <v>154</v>
      </c>
      <c r="J1690" s="23" t="s">
        <v>67</v>
      </c>
      <c r="K1690" s="23" t="s">
        <v>68</v>
      </c>
      <c r="L1690" s="24" t="s">
        <v>69</v>
      </c>
      <c r="M1690" s="13" t="s">
        <v>70</v>
      </c>
      <c r="N1690" s="13">
        <v>11.163</v>
      </c>
      <c r="O1690" s="13"/>
      <c r="P1690" s="17"/>
      <c r="Q1690" s="17"/>
      <c r="R1690" s="13">
        <v>11.163</v>
      </c>
      <c r="S1690" s="17" t="s">
        <v>5171</v>
      </c>
      <c r="T1690" s="17" t="s">
        <v>5172</v>
      </c>
      <c r="U1690" s="26">
        <v>1</v>
      </c>
      <c r="V1690" s="16">
        <v>93</v>
      </c>
      <c r="W1690" s="16">
        <v>386</v>
      </c>
      <c r="X1690" s="26">
        <v>22</v>
      </c>
      <c r="Y1690" s="26" t="s">
        <v>73</v>
      </c>
      <c r="Z1690" s="26" t="s">
        <v>105</v>
      </c>
      <c r="AA1690" s="16" t="s">
        <v>5155</v>
      </c>
    </row>
    <row r="1691" s="3" customFormat="1" ht="40" customHeight="1" spans="1:27">
      <c r="A1691" s="13">
        <v>1688</v>
      </c>
      <c r="B1691" s="17">
        <v>2025</v>
      </c>
      <c r="C1691" s="17" t="s">
        <v>5173</v>
      </c>
      <c r="D1691" s="17" t="s">
        <v>33</v>
      </c>
      <c r="E1691" s="17" t="s">
        <v>34</v>
      </c>
      <c r="F1691" s="17" t="s">
        <v>35</v>
      </c>
      <c r="G1691" s="17" t="s">
        <v>5155</v>
      </c>
      <c r="H1691" s="17" t="s">
        <v>5167</v>
      </c>
      <c r="I1691" s="17" t="s">
        <v>154</v>
      </c>
      <c r="J1691" s="23" t="s">
        <v>67</v>
      </c>
      <c r="K1691" s="23" t="s">
        <v>68</v>
      </c>
      <c r="L1691" s="24" t="s">
        <v>69</v>
      </c>
      <c r="M1691" s="13" t="s">
        <v>70</v>
      </c>
      <c r="N1691" s="13">
        <v>14.885</v>
      </c>
      <c r="O1691" s="13"/>
      <c r="P1691" s="17"/>
      <c r="Q1691" s="17"/>
      <c r="R1691" s="13">
        <v>14.885</v>
      </c>
      <c r="S1691" s="17" t="s">
        <v>5174</v>
      </c>
      <c r="T1691" s="17" t="s">
        <v>5175</v>
      </c>
      <c r="U1691" s="26">
        <v>1</v>
      </c>
      <c r="V1691" s="16">
        <v>106</v>
      </c>
      <c r="W1691" s="16">
        <v>502</v>
      </c>
      <c r="X1691" s="26">
        <v>71</v>
      </c>
      <c r="Y1691" s="26" t="s">
        <v>73</v>
      </c>
      <c r="Z1691" s="26" t="s">
        <v>105</v>
      </c>
      <c r="AA1691" s="16" t="s">
        <v>5155</v>
      </c>
    </row>
    <row r="1692" s="3" customFormat="1" ht="40" customHeight="1" spans="1:27">
      <c r="A1692" s="13">
        <v>1689</v>
      </c>
      <c r="B1692" s="17">
        <v>2025</v>
      </c>
      <c r="C1692" s="17" t="s">
        <v>5176</v>
      </c>
      <c r="D1692" s="17" t="s">
        <v>33</v>
      </c>
      <c r="E1692" s="17" t="s">
        <v>34</v>
      </c>
      <c r="F1692" s="17" t="s">
        <v>35</v>
      </c>
      <c r="G1692" s="17" t="s">
        <v>5155</v>
      </c>
      <c r="H1692" s="17" t="s">
        <v>5167</v>
      </c>
      <c r="I1692" s="17" t="s">
        <v>154</v>
      </c>
      <c r="J1692" s="23" t="s">
        <v>67</v>
      </c>
      <c r="K1692" s="23" t="s">
        <v>68</v>
      </c>
      <c r="L1692" s="24" t="s">
        <v>69</v>
      </c>
      <c r="M1692" s="13" t="s">
        <v>70</v>
      </c>
      <c r="N1692" s="13">
        <v>40.082</v>
      </c>
      <c r="O1692" s="13"/>
      <c r="P1692" s="17"/>
      <c r="Q1692" s="17"/>
      <c r="R1692" s="13">
        <v>40.082</v>
      </c>
      <c r="S1692" s="17" t="s">
        <v>5177</v>
      </c>
      <c r="T1692" s="17" t="s">
        <v>5178</v>
      </c>
      <c r="U1692" s="26">
        <v>1</v>
      </c>
      <c r="V1692" s="16">
        <v>57</v>
      </c>
      <c r="W1692" s="16">
        <v>260</v>
      </c>
      <c r="X1692" s="26">
        <v>25</v>
      </c>
      <c r="Y1692" s="26" t="s">
        <v>73</v>
      </c>
      <c r="Z1692" s="26" t="s">
        <v>105</v>
      </c>
      <c r="AA1692" s="16" t="s">
        <v>5155</v>
      </c>
    </row>
    <row r="1693" s="3" customFormat="1" ht="40" customHeight="1" spans="1:27">
      <c r="A1693" s="13">
        <v>1690</v>
      </c>
      <c r="B1693" s="17">
        <v>2025</v>
      </c>
      <c r="C1693" s="17" t="s">
        <v>5179</v>
      </c>
      <c r="D1693" s="17" t="s">
        <v>33</v>
      </c>
      <c r="E1693" s="17" t="s">
        <v>34</v>
      </c>
      <c r="F1693" s="17" t="s">
        <v>35</v>
      </c>
      <c r="G1693" s="17" t="s">
        <v>5155</v>
      </c>
      <c r="H1693" s="17" t="s">
        <v>5167</v>
      </c>
      <c r="I1693" s="17" t="s">
        <v>154</v>
      </c>
      <c r="J1693" s="23" t="s">
        <v>67</v>
      </c>
      <c r="K1693" s="23" t="s">
        <v>68</v>
      </c>
      <c r="L1693" s="24" t="s">
        <v>69</v>
      </c>
      <c r="M1693" s="13" t="s">
        <v>70</v>
      </c>
      <c r="N1693" s="13">
        <v>24.188</v>
      </c>
      <c r="O1693" s="13">
        <v>24.188</v>
      </c>
      <c r="P1693" s="17"/>
      <c r="Q1693" s="17"/>
      <c r="R1693" s="17"/>
      <c r="S1693" s="17" t="s">
        <v>5180</v>
      </c>
      <c r="T1693" s="17" t="s">
        <v>5181</v>
      </c>
      <c r="U1693" s="26">
        <v>1</v>
      </c>
      <c r="V1693" s="16">
        <v>106</v>
      </c>
      <c r="W1693" s="16">
        <v>502</v>
      </c>
      <c r="X1693" s="26">
        <v>36</v>
      </c>
      <c r="Y1693" s="26" t="s">
        <v>73</v>
      </c>
      <c r="Z1693" s="26" t="s">
        <v>105</v>
      </c>
      <c r="AA1693" s="16" t="s">
        <v>5155</v>
      </c>
    </row>
    <row r="1694" s="3" customFormat="1" ht="40" customHeight="1" spans="1:27">
      <c r="A1694" s="13">
        <v>1691</v>
      </c>
      <c r="B1694" s="17">
        <v>2025</v>
      </c>
      <c r="C1694" s="17" t="s">
        <v>691</v>
      </c>
      <c r="D1694" s="17" t="s">
        <v>33</v>
      </c>
      <c r="E1694" s="17" t="s">
        <v>34</v>
      </c>
      <c r="F1694" s="17" t="s">
        <v>35</v>
      </c>
      <c r="G1694" s="17" t="s">
        <v>5155</v>
      </c>
      <c r="H1694" s="17" t="s">
        <v>5167</v>
      </c>
      <c r="I1694" s="17" t="s">
        <v>154</v>
      </c>
      <c r="J1694" s="23" t="s">
        <v>67</v>
      </c>
      <c r="K1694" s="23" t="s">
        <v>68</v>
      </c>
      <c r="L1694" s="24" t="s">
        <v>69</v>
      </c>
      <c r="M1694" s="13" t="s">
        <v>70</v>
      </c>
      <c r="N1694" s="13">
        <v>18.606</v>
      </c>
      <c r="O1694" s="13"/>
      <c r="P1694" s="17"/>
      <c r="Q1694" s="17"/>
      <c r="R1694" s="13">
        <v>18.606</v>
      </c>
      <c r="S1694" s="17" t="s">
        <v>5182</v>
      </c>
      <c r="T1694" s="17" t="s">
        <v>5183</v>
      </c>
      <c r="U1694" s="26">
        <v>1</v>
      </c>
      <c r="V1694" s="16">
        <v>114</v>
      </c>
      <c r="W1694" s="16">
        <v>520</v>
      </c>
      <c r="X1694" s="26">
        <v>71</v>
      </c>
      <c r="Y1694" s="26" t="s">
        <v>73</v>
      </c>
      <c r="Z1694" s="26" t="s">
        <v>105</v>
      </c>
      <c r="AA1694" s="16" t="s">
        <v>5155</v>
      </c>
    </row>
    <row r="1695" s="3" customFormat="1" ht="40" customHeight="1" spans="1:27">
      <c r="A1695" s="13">
        <v>1692</v>
      </c>
      <c r="B1695" s="17">
        <v>2025</v>
      </c>
      <c r="C1695" s="17" t="s">
        <v>5184</v>
      </c>
      <c r="D1695" s="17" t="s">
        <v>33</v>
      </c>
      <c r="E1695" s="17" t="s">
        <v>34</v>
      </c>
      <c r="F1695" s="17" t="s">
        <v>35</v>
      </c>
      <c r="G1695" s="17" t="s">
        <v>5155</v>
      </c>
      <c r="H1695" s="17" t="s">
        <v>5167</v>
      </c>
      <c r="I1695" s="17" t="s">
        <v>154</v>
      </c>
      <c r="J1695" s="23" t="s">
        <v>67</v>
      </c>
      <c r="K1695" s="23" t="s">
        <v>68</v>
      </c>
      <c r="L1695" s="24" t="s">
        <v>69</v>
      </c>
      <c r="M1695" s="13" t="s">
        <v>70</v>
      </c>
      <c r="N1695" s="13">
        <v>9.303</v>
      </c>
      <c r="O1695" s="25"/>
      <c r="P1695" s="17"/>
      <c r="Q1695" s="17"/>
      <c r="R1695" s="13">
        <v>9.303</v>
      </c>
      <c r="S1695" s="17" t="s">
        <v>5185</v>
      </c>
      <c r="T1695" s="17" t="s">
        <v>5186</v>
      </c>
      <c r="U1695" s="26">
        <v>1</v>
      </c>
      <c r="V1695" s="16">
        <v>132</v>
      </c>
      <c r="W1695" s="16">
        <v>596</v>
      </c>
      <c r="X1695" s="26">
        <v>22</v>
      </c>
      <c r="Y1695" s="26" t="s">
        <v>73</v>
      </c>
      <c r="Z1695" s="26" t="s">
        <v>105</v>
      </c>
      <c r="AA1695" s="16" t="s">
        <v>5155</v>
      </c>
    </row>
    <row r="1696" s="3" customFormat="1" ht="40" customHeight="1" spans="1:27">
      <c r="A1696" s="13">
        <v>1693</v>
      </c>
      <c r="B1696" s="17">
        <v>2025</v>
      </c>
      <c r="C1696" s="17" t="s">
        <v>5187</v>
      </c>
      <c r="D1696" s="17" t="s">
        <v>33</v>
      </c>
      <c r="E1696" s="17" t="s">
        <v>34</v>
      </c>
      <c r="F1696" s="17" t="s">
        <v>35</v>
      </c>
      <c r="G1696" s="17" t="s">
        <v>5155</v>
      </c>
      <c r="H1696" s="17" t="s">
        <v>5167</v>
      </c>
      <c r="I1696" s="17" t="s">
        <v>154</v>
      </c>
      <c r="J1696" s="23" t="s">
        <v>67</v>
      </c>
      <c r="K1696" s="23" t="s">
        <v>68</v>
      </c>
      <c r="L1696" s="24" t="s">
        <v>69</v>
      </c>
      <c r="M1696" s="13" t="s">
        <v>70</v>
      </c>
      <c r="N1696" s="13">
        <v>47.753</v>
      </c>
      <c r="O1696" s="25"/>
      <c r="P1696" s="17"/>
      <c r="Q1696" s="17"/>
      <c r="R1696" s="13">
        <v>47.753</v>
      </c>
      <c r="S1696" s="17" t="s">
        <v>5188</v>
      </c>
      <c r="T1696" s="17" t="s">
        <v>5189</v>
      </c>
      <c r="U1696" s="26">
        <v>1</v>
      </c>
      <c r="V1696" s="16">
        <v>645</v>
      </c>
      <c r="W1696" s="16">
        <v>2965</v>
      </c>
      <c r="X1696" s="26">
        <v>71</v>
      </c>
      <c r="Y1696" s="26" t="s">
        <v>73</v>
      </c>
      <c r="Z1696" s="26" t="s">
        <v>105</v>
      </c>
      <c r="AA1696" s="16" t="s">
        <v>5155</v>
      </c>
    </row>
    <row r="1697" s="3" customFormat="1" ht="40" customHeight="1" spans="1:27">
      <c r="A1697" s="13">
        <v>1694</v>
      </c>
      <c r="B1697" s="15">
        <v>2025</v>
      </c>
      <c r="C1697" s="15" t="s">
        <v>5190</v>
      </c>
      <c r="D1697" s="17" t="s">
        <v>33</v>
      </c>
      <c r="E1697" s="17" t="s">
        <v>34</v>
      </c>
      <c r="F1697" s="17" t="s">
        <v>35</v>
      </c>
      <c r="G1697" s="17" t="s">
        <v>5155</v>
      </c>
      <c r="H1697" s="17" t="s">
        <v>5167</v>
      </c>
      <c r="I1697" s="17" t="s">
        <v>154</v>
      </c>
      <c r="J1697" s="23" t="s">
        <v>67</v>
      </c>
      <c r="K1697" s="23" t="s">
        <v>68</v>
      </c>
      <c r="L1697" s="24" t="s">
        <v>69</v>
      </c>
      <c r="M1697" s="13" t="s">
        <v>70</v>
      </c>
      <c r="N1697" s="13">
        <v>72.24</v>
      </c>
      <c r="O1697" s="25"/>
      <c r="P1697" s="15"/>
      <c r="Q1697" s="15"/>
      <c r="R1697" s="13">
        <v>72.24</v>
      </c>
      <c r="S1697" s="15" t="s">
        <v>5191</v>
      </c>
      <c r="T1697" s="17" t="s">
        <v>5192</v>
      </c>
      <c r="U1697" s="26">
        <v>1</v>
      </c>
      <c r="V1697" s="16">
        <v>106</v>
      </c>
      <c r="W1697" s="16">
        <v>502</v>
      </c>
      <c r="X1697" s="26">
        <v>25</v>
      </c>
      <c r="Y1697" s="26" t="s">
        <v>73</v>
      </c>
      <c r="Z1697" s="26" t="s">
        <v>105</v>
      </c>
      <c r="AA1697" s="16" t="s">
        <v>5155</v>
      </c>
    </row>
    <row r="1698" s="3" customFormat="1" ht="40" customHeight="1" spans="1:27">
      <c r="A1698" s="13">
        <v>1695</v>
      </c>
      <c r="B1698" s="15">
        <v>2025</v>
      </c>
      <c r="C1698" s="15" t="s">
        <v>5193</v>
      </c>
      <c r="D1698" s="17" t="s">
        <v>33</v>
      </c>
      <c r="E1698" s="17" t="s">
        <v>34</v>
      </c>
      <c r="F1698" s="17" t="s">
        <v>35</v>
      </c>
      <c r="G1698" s="17" t="s">
        <v>5155</v>
      </c>
      <c r="H1698" s="17" t="s">
        <v>5167</v>
      </c>
      <c r="I1698" s="17" t="s">
        <v>154</v>
      </c>
      <c r="J1698" s="23" t="s">
        <v>67</v>
      </c>
      <c r="K1698" s="23" t="s">
        <v>68</v>
      </c>
      <c r="L1698" s="24" t="s">
        <v>69</v>
      </c>
      <c r="M1698" s="13" t="s">
        <v>70</v>
      </c>
      <c r="N1698" s="13">
        <v>56.187</v>
      </c>
      <c r="O1698" s="25"/>
      <c r="P1698" s="15"/>
      <c r="Q1698" s="15"/>
      <c r="R1698" s="13">
        <v>56.187</v>
      </c>
      <c r="S1698" s="15" t="s">
        <v>5194</v>
      </c>
      <c r="T1698" s="17" t="s">
        <v>5181</v>
      </c>
      <c r="U1698" s="26">
        <v>1</v>
      </c>
      <c r="V1698" s="16">
        <v>106</v>
      </c>
      <c r="W1698" s="16">
        <v>502</v>
      </c>
      <c r="X1698" s="26">
        <v>36</v>
      </c>
      <c r="Y1698" s="26" t="s">
        <v>73</v>
      </c>
      <c r="Z1698" s="26" t="s">
        <v>105</v>
      </c>
      <c r="AA1698" s="16" t="s">
        <v>5155</v>
      </c>
    </row>
    <row r="1699" s="3" customFormat="1" ht="40" customHeight="1" spans="1:27">
      <c r="A1699" s="13">
        <v>1696</v>
      </c>
      <c r="B1699" s="15">
        <v>2025</v>
      </c>
      <c r="C1699" s="15" t="s">
        <v>5195</v>
      </c>
      <c r="D1699" s="17" t="s">
        <v>33</v>
      </c>
      <c r="E1699" s="17" t="s">
        <v>34</v>
      </c>
      <c r="F1699" s="17" t="s">
        <v>35</v>
      </c>
      <c r="G1699" s="17" t="s">
        <v>5155</v>
      </c>
      <c r="H1699" s="17" t="s">
        <v>5167</v>
      </c>
      <c r="I1699" s="17" t="s">
        <v>154</v>
      </c>
      <c r="J1699" s="23" t="s">
        <v>53</v>
      </c>
      <c r="K1699" s="23" t="s">
        <v>777</v>
      </c>
      <c r="L1699" s="23" t="s">
        <v>1024</v>
      </c>
      <c r="M1699" s="14" t="s">
        <v>55</v>
      </c>
      <c r="N1699" s="13">
        <v>81.492</v>
      </c>
      <c r="O1699" s="13">
        <v>81.492</v>
      </c>
      <c r="P1699" s="15"/>
      <c r="Q1699" s="15"/>
      <c r="R1699" s="15"/>
      <c r="S1699" s="15" t="s">
        <v>5196</v>
      </c>
      <c r="T1699" s="15" t="s">
        <v>2580</v>
      </c>
      <c r="U1699" s="26">
        <v>1</v>
      </c>
      <c r="V1699" s="16">
        <v>42</v>
      </c>
      <c r="W1699" s="16">
        <v>170</v>
      </c>
      <c r="X1699" s="26">
        <v>72</v>
      </c>
      <c r="Y1699" s="26" t="s">
        <v>73</v>
      </c>
      <c r="Z1699" s="16" t="s">
        <v>924</v>
      </c>
      <c r="AA1699" s="16" t="s">
        <v>5155</v>
      </c>
    </row>
    <row r="1700" s="3" customFormat="1" ht="40" customHeight="1" spans="1:27">
      <c r="A1700" s="13">
        <v>1697</v>
      </c>
      <c r="B1700" s="15">
        <v>2025</v>
      </c>
      <c r="C1700" s="17" t="s">
        <v>5197</v>
      </c>
      <c r="D1700" s="17" t="s">
        <v>33</v>
      </c>
      <c r="E1700" s="17" t="s">
        <v>34</v>
      </c>
      <c r="F1700" s="17" t="s">
        <v>35</v>
      </c>
      <c r="G1700" s="17" t="s">
        <v>5155</v>
      </c>
      <c r="H1700" s="17" t="s">
        <v>5198</v>
      </c>
      <c r="I1700" s="17" t="s">
        <v>215</v>
      </c>
      <c r="J1700" s="23" t="s">
        <v>67</v>
      </c>
      <c r="K1700" s="23" t="s">
        <v>68</v>
      </c>
      <c r="L1700" s="24" t="s">
        <v>69</v>
      </c>
      <c r="M1700" s="13" t="s">
        <v>70</v>
      </c>
      <c r="N1700" s="13">
        <v>47.578</v>
      </c>
      <c r="O1700" s="25"/>
      <c r="P1700" s="17"/>
      <c r="Q1700" s="17"/>
      <c r="R1700" s="13">
        <v>47.578</v>
      </c>
      <c r="S1700" s="17" t="s">
        <v>5199</v>
      </c>
      <c r="T1700" s="17" t="s">
        <v>5200</v>
      </c>
      <c r="U1700" s="16">
        <v>1</v>
      </c>
      <c r="V1700" s="16">
        <v>22</v>
      </c>
      <c r="W1700" s="16">
        <v>106</v>
      </c>
      <c r="X1700" s="16">
        <v>11</v>
      </c>
      <c r="Y1700" s="26" t="s">
        <v>73</v>
      </c>
      <c r="Z1700" s="26" t="s">
        <v>105</v>
      </c>
      <c r="AA1700" s="16" t="s">
        <v>5155</v>
      </c>
    </row>
    <row r="1701" s="3" customFormat="1" ht="40" customHeight="1" spans="1:27">
      <c r="A1701" s="13">
        <v>1698</v>
      </c>
      <c r="B1701" s="15">
        <v>2025</v>
      </c>
      <c r="C1701" s="17" t="s">
        <v>5201</v>
      </c>
      <c r="D1701" s="17" t="s">
        <v>33</v>
      </c>
      <c r="E1701" s="17" t="s">
        <v>34</v>
      </c>
      <c r="F1701" s="17" t="s">
        <v>35</v>
      </c>
      <c r="G1701" s="17" t="s">
        <v>5155</v>
      </c>
      <c r="H1701" s="17" t="s">
        <v>5198</v>
      </c>
      <c r="I1701" s="17" t="s">
        <v>215</v>
      </c>
      <c r="J1701" s="23" t="s">
        <v>53</v>
      </c>
      <c r="K1701" s="23" t="s">
        <v>777</v>
      </c>
      <c r="L1701" s="23" t="s">
        <v>1024</v>
      </c>
      <c r="M1701" s="14" t="s">
        <v>55</v>
      </c>
      <c r="N1701" s="13">
        <v>67.472</v>
      </c>
      <c r="O1701" s="13"/>
      <c r="P1701" s="17"/>
      <c r="Q1701" s="17"/>
      <c r="R1701" s="13">
        <v>67.472</v>
      </c>
      <c r="S1701" s="17" t="s">
        <v>5202</v>
      </c>
      <c r="T1701" s="15" t="s">
        <v>4493</v>
      </c>
      <c r="U1701" s="26">
        <v>1</v>
      </c>
      <c r="V1701" s="16">
        <v>16</v>
      </c>
      <c r="W1701" s="16">
        <v>65</v>
      </c>
      <c r="X1701" s="26">
        <v>37</v>
      </c>
      <c r="Y1701" s="26" t="s">
        <v>73</v>
      </c>
      <c r="Z1701" s="16" t="s">
        <v>388</v>
      </c>
      <c r="AA1701" s="16" t="s">
        <v>5155</v>
      </c>
    </row>
    <row r="1702" s="3" customFormat="1" ht="40" customHeight="1" spans="1:27">
      <c r="A1702" s="13">
        <v>1699</v>
      </c>
      <c r="B1702" s="15">
        <v>2025</v>
      </c>
      <c r="C1702" s="17" t="s">
        <v>5203</v>
      </c>
      <c r="D1702" s="17" t="s">
        <v>33</v>
      </c>
      <c r="E1702" s="17" t="s">
        <v>34</v>
      </c>
      <c r="F1702" s="17" t="s">
        <v>35</v>
      </c>
      <c r="G1702" s="17" t="s">
        <v>5155</v>
      </c>
      <c r="H1702" s="17" t="s">
        <v>5204</v>
      </c>
      <c r="I1702" s="15"/>
      <c r="J1702" s="23" t="s">
        <v>67</v>
      </c>
      <c r="K1702" s="23" t="s">
        <v>68</v>
      </c>
      <c r="L1702" s="24" t="s">
        <v>69</v>
      </c>
      <c r="M1702" s="13" t="s">
        <v>70</v>
      </c>
      <c r="N1702" s="13">
        <v>29.03</v>
      </c>
      <c r="O1702" s="25"/>
      <c r="P1702" s="17"/>
      <c r="Q1702" s="17"/>
      <c r="R1702" s="13">
        <v>29.03</v>
      </c>
      <c r="S1702" s="17" t="s">
        <v>5205</v>
      </c>
      <c r="T1702" s="17" t="s">
        <v>5206</v>
      </c>
      <c r="U1702" s="26">
        <v>1</v>
      </c>
      <c r="V1702" s="16">
        <v>35</v>
      </c>
      <c r="W1702" s="16">
        <v>260</v>
      </c>
      <c r="X1702" s="26">
        <v>25</v>
      </c>
      <c r="Y1702" s="26" t="s">
        <v>73</v>
      </c>
      <c r="Z1702" s="26" t="s">
        <v>74</v>
      </c>
      <c r="AA1702" s="16" t="s">
        <v>5155</v>
      </c>
    </row>
    <row r="1703" s="3" customFormat="1" ht="40" customHeight="1" spans="1:27">
      <c r="A1703" s="13">
        <v>1700</v>
      </c>
      <c r="B1703" s="15">
        <v>2025</v>
      </c>
      <c r="C1703" s="17" t="s">
        <v>5207</v>
      </c>
      <c r="D1703" s="17" t="s">
        <v>33</v>
      </c>
      <c r="E1703" s="17" t="s">
        <v>34</v>
      </c>
      <c r="F1703" s="17" t="s">
        <v>35</v>
      </c>
      <c r="G1703" s="17" t="s">
        <v>5155</v>
      </c>
      <c r="H1703" s="17" t="s">
        <v>5204</v>
      </c>
      <c r="I1703" s="15"/>
      <c r="J1703" s="23" t="s">
        <v>67</v>
      </c>
      <c r="K1703" s="23" t="s">
        <v>68</v>
      </c>
      <c r="L1703" s="24" t="s">
        <v>69</v>
      </c>
      <c r="M1703" s="13" t="s">
        <v>70</v>
      </c>
      <c r="N1703" s="13">
        <v>35.97</v>
      </c>
      <c r="O1703" s="25"/>
      <c r="P1703" s="17"/>
      <c r="Q1703" s="17"/>
      <c r="R1703" s="13">
        <v>35.97</v>
      </c>
      <c r="S1703" s="17" t="s">
        <v>5208</v>
      </c>
      <c r="T1703" s="17" t="s">
        <v>2183</v>
      </c>
      <c r="U1703" s="26">
        <v>1</v>
      </c>
      <c r="V1703" s="16">
        <v>72</v>
      </c>
      <c r="W1703" s="16">
        <v>330</v>
      </c>
      <c r="X1703" s="26">
        <v>36</v>
      </c>
      <c r="Y1703" s="26" t="s">
        <v>73</v>
      </c>
      <c r="Z1703" s="26" t="s">
        <v>74</v>
      </c>
      <c r="AA1703" s="16" t="s">
        <v>5155</v>
      </c>
    </row>
    <row r="1704" s="3" customFormat="1" ht="40" customHeight="1" spans="1:27">
      <c r="A1704" s="13">
        <v>1701</v>
      </c>
      <c r="B1704" s="15">
        <v>2025</v>
      </c>
      <c r="C1704" s="17" t="s">
        <v>5209</v>
      </c>
      <c r="D1704" s="17" t="s">
        <v>33</v>
      </c>
      <c r="E1704" s="17" t="s">
        <v>34</v>
      </c>
      <c r="F1704" s="17" t="s">
        <v>35</v>
      </c>
      <c r="G1704" s="17" t="s">
        <v>5155</v>
      </c>
      <c r="H1704" s="17" t="s">
        <v>5204</v>
      </c>
      <c r="I1704" s="15"/>
      <c r="J1704" s="23" t="s">
        <v>67</v>
      </c>
      <c r="K1704" s="23" t="s">
        <v>68</v>
      </c>
      <c r="L1704" s="24" t="s">
        <v>69</v>
      </c>
      <c r="M1704" s="13" t="s">
        <v>70</v>
      </c>
      <c r="N1704" s="13">
        <v>18.204</v>
      </c>
      <c r="O1704" s="25"/>
      <c r="P1704" s="17"/>
      <c r="Q1704" s="17"/>
      <c r="R1704" s="13">
        <v>18.204</v>
      </c>
      <c r="S1704" s="17" t="s">
        <v>5210</v>
      </c>
      <c r="T1704" s="17" t="s">
        <v>5211</v>
      </c>
      <c r="U1704" s="26">
        <v>1</v>
      </c>
      <c r="V1704" s="16">
        <v>75</v>
      </c>
      <c r="W1704" s="16">
        <v>350</v>
      </c>
      <c r="X1704" s="26">
        <v>38</v>
      </c>
      <c r="Y1704" s="26" t="s">
        <v>73</v>
      </c>
      <c r="Z1704" s="26" t="s">
        <v>74</v>
      </c>
      <c r="AA1704" s="16" t="s">
        <v>5155</v>
      </c>
    </row>
    <row r="1705" s="3" customFormat="1" ht="40" customHeight="1" spans="1:27">
      <c r="A1705" s="13">
        <v>1702</v>
      </c>
      <c r="B1705" s="15">
        <v>2025</v>
      </c>
      <c r="C1705" s="17" t="s">
        <v>5212</v>
      </c>
      <c r="D1705" s="17" t="s">
        <v>33</v>
      </c>
      <c r="E1705" s="17" t="s">
        <v>34</v>
      </c>
      <c r="F1705" s="17" t="s">
        <v>35</v>
      </c>
      <c r="G1705" s="17" t="s">
        <v>5155</v>
      </c>
      <c r="H1705" s="17" t="s">
        <v>5204</v>
      </c>
      <c r="I1705" s="15"/>
      <c r="J1705" s="23" t="s">
        <v>67</v>
      </c>
      <c r="K1705" s="23" t="s">
        <v>68</v>
      </c>
      <c r="L1705" s="24" t="s">
        <v>69</v>
      </c>
      <c r="M1705" s="13" t="s">
        <v>70</v>
      </c>
      <c r="N1705" s="13">
        <v>12.738</v>
      </c>
      <c r="O1705" s="25"/>
      <c r="P1705" s="17"/>
      <c r="Q1705" s="17"/>
      <c r="R1705" s="13">
        <v>12.738</v>
      </c>
      <c r="S1705" s="17" t="s">
        <v>5213</v>
      </c>
      <c r="T1705" s="17" t="s">
        <v>5214</v>
      </c>
      <c r="U1705" s="26">
        <v>1</v>
      </c>
      <c r="V1705" s="16">
        <v>25</v>
      </c>
      <c r="W1705" s="16">
        <v>98</v>
      </c>
      <c r="X1705" s="26">
        <v>21</v>
      </c>
      <c r="Y1705" s="26" t="s">
        <v>73</v>
      </c>
      <c r="Z1705" s="26" t="s">
        <v>74</v>
      </c>
      <c r="AA1705" s="16" t="s">
        <v>5155</v>
      </c>
    </row>
    <row r="1706" s="3" customFormat="1" ht="40" customHeight="1" spans="1:27">
      <c r="A1706" s="13">
        <v>1703</v>
      </c>
      <c r="B1706" s="15">
        <v>2025</v>
      </c>
      <c r="C1706" s="16" t="s">
        <v>5215</v>
      </c>
      <c r="D1706" s="17" t="s">
        <v>33</v>
      </c>
      <c r="E1706" s="17" t="s">
        <v>34</v>
      </c>
      <c r="F1706" s="17" t="s">
        <v>35</v>
      </c>
      <c r="G1706" s="17" t="s">
        <v>5155</v>
      </c>
      <c r="H1706" s="17" t="s">
        <v>5216</v>
      </c>
      <c r="I1706" s="16" t="s">
        <v>154</v>
      </c>
      <c r="J1706" s="23" t="s">
        <v>53</v>
      </c>
      <c r="K1706" s="23" t="s">
        <v>777</v>
      </c>
      <c r="L1706" s="23" t="s">
        <v>1439</v>
      </c>
      <c r="M1706" s="14" t="s">
        <v>55</v>
      </c>
      <c r="N1706" s="13">
        <v>66.219</v>
      </c>
      <c r="O1706" s="13">
        <v>66.219</v>
      </c>
      <c r="P1706" s="16"/>
      <c r="Q1706" s="17"/>
      <c r="R1706" s="17"/>
      <c r="S1706" s="16" t="s">
        <v>5217</v>
      </c>
      <c r="T1706" s="17" t="s">
        <v>1441</v>
      </c>
      <c r="U1706" s="16">
        <v>1</v>
      </c>
      <c r="V1706" s="16">
        <v>50</v>
      </c>
      <c r="W1706" s="16">
        <v>234</v>
      </c>
      <c r="X1706" s="26">
        <v>80</v>
      </c>
      <c r="Y1706" s="26" t="s">
        <v>73</v>
      </c>
      <c r="Z1706" s="16" t="s">
        <v>1442</v>
      </c>
      <c r="AA1706" s="16" t="s">
        <v>5155</v>
      </c>
    </row>
    <row r="1707" s="3" customFormat="1" ht="40" customHeight="1" spans="1:27">
      <c r="A1707" s="13">
        <v>1704</v>
      </c>
      <c r="B1707" s="17">
        <v>2025</v>
      </c>
      <c r="C1707" s="16" t="s">
        <v>5218</v>
      </c>
      <c r="D1707" s="17" t="s">
        <v>33</v>
      </c>
      <c r="E1707" s="17" t="s">
        <v>34</v>
      </c>
      <c r="F1707" s="17" t="s">
        <v>35</v>
      </c>
      <c r="G1707" s="17" t="s">
        <v>5155</v>
      </c>
      <c r="H1707" s="17" t="s">
        <v>5216</v>
      </c>
      <c r="I1707" s="16" t="s">
        <v>154</v>
      </c>
      <c r="J1707" s="23" t="s">
        <v>67</v>
      </c>
      <c r="K1707" s="23" t="s">
        <v>68</v>
      </c>
      <c r="L1707" s="24" t="s">
        <v>69</v>
      </c>
      <c r="M1707" s="13" t="s">
        <v>70</v>
      </c>
      <c r="N1707" s="13">
        <v>35.772</v>
      </c>
      <c r="O1707" s="13">
        <v>35.772</v>
      </c>
      <c r="P1707" s="16"/>
      <c r="Q1707" s="17"/>
      <c r="R1707" s="17"/>
      <c r="S1707" s="16" t="s">
        <v>5219</v>
      </c>
      <c r="T1707" s="17" t="s">
        <v>5220</v>
      </c>
      <c r="U1707" s="16">
        <v>1</v>
      </c>
      <c r="V1707" s="16">
        <v>542</v>
      </c>
      <c r="W1707" s="16">
        <v>2310</v>
      </c>
      <c r="X1707" s="26">
        <v>71</v>
      </c>
      <c r="Y1707" s="26" t="s">
        <v>73</v>
      </c>
      <c r="Z1707" s="26" t="s">
        <v>74</v>
      </c>
      <c r="AA1707" s="16" t="s">
        <v>5155</v>
      </c>
    </row>
    <row r="1708" s="3" customFormat="1" ht="40" customHeight="1" spans="1:27">
      <c r="A1708" s="13">
        <v>1705</v>
      </c>
      <c r="B1708" s="17">
        <v>2025</v>
      </c>
      <c r="C1708" s="17" t="s">
        <v>5221</v>
      </c>
      <c r="D1708" s="17" t="s">
        <v>33</v>
      </c>
      <c r="E1708" s="17" t="s">
        <v>34</v>
      </c>
      <c r="F1708" s="17" t="s">
        <v>35</v>
      </c>
      <c r="G1708" s="17" t="s">
        <v>5155</v>
      </c>
      <c r="H1708" s="17" t="s">
        <v>5216</v>
      </c>
      <c r="I1708" s="17" t="s">
        <v>154</v>
      </c>
      <c r="J1708" s="23" t="s">
        <v>67</v>
      </c>
      <c r="K1708" s="23" t="s">
        <v>68</v>
      </c>
      <c r="L1708" s="24" t="s">
        <v>69</v>
      </c>
      <c r="M1708" s="13" t="s">
        <v>70</v>
      </c>
      <c r="N1708" s="13">
        <v>35.974</v>
      </c>
      <c r="O1708" s="25"/>
      <c r="P1708" s="16"/>
      <c r="Q1708" s="17"/>
      <c r="R1708" s="13">
        <v>35.974</v>
      </c>
      <c r="S1708" s="17" t="s">
        <v>5222</v>
      </c>
      <c r="T1708" s="17" t="s">
        <v>5223</v>
      </c>
      <c r="U1708" s="16">
        <v>1</v>
      </c>
      <c r="V1708" s="16">
        <v>542</v>
      </c>
      <c r="W1708" s="16">
        <v>2310</v>
      </c>
      <c r="X1708" s="26">
        <v>25</v>
      </c>
      <c r="Y1708" s="26" t="s">
        <v>73</v>
      </c>
      <c r="Z1708" s="26" t="s">
        <v>105</v>
      </c>
      <c r="AA1708" s="16" t="s">
        <v>5155</v>
      </c>
    </row>
    <row r="1709" s="3" customFormat="1" ht="40" customHeight="1" spans="1:27">
      <c r="A1709" s="13">
        <v>1706</v>
      </c>
      <c r="B1709" s="17">
        <v>2025</v>
      </c>
      <c r="C1709" s="16" t="s">
        <v>5224</v>
      </c>
      <c r="D1709" s="17" t="s">
        <v>33</v>
      </c>
      <c r="E1709" s="17" t="s">
        <v>34</v>
      </c>
      <c r="F1709" s="17" t="s">
        <v>35</v>
      </c>
      <c r="G1709" s="17" t="s">
        <v>5155</v>
      </c>
      <c r="H1709" s="17" t="s">
        <v>5216</v>
      </c>
      <c r="I1709" s="16" t="s">
        <v>154</v>
      </c>
      <c r="J1709" s="23" t="s">
        <v>67</v>
      </c>
      <c r="K1709" s="23" t="s">
        <v>68</v>
      </c>
      <c r="L1709" s="24" t="s">
        <v>69</v>
      </c>
      <c r="M1709" s="13" t="s">
        <v>70</v>
      </c>
      <c r="N1709" s="13">
        <v>31.148</v>
      </c>
      <c r="O1709" s="25"/>
      <c r="P1709" s="16"/>
      <c r="Q1709" s="17"/>
      <c r="R1709" s="13">
        <v>31.148</v>
      </c>
      <c r="S1709" s="16" t="s">
        <v>5225</v>
      </c>
      <c r="T1709" s="17" t="s">
        <v>5226</v>
      </c>
      <c r="U1709" s="16">
        <v>1</v>
      </c>
      <c r="V1709" s="16">
        <v>257</v>
      </c>
      <c r="W1709" s="16">
        <v>1200</v>
      </c>
      <c r="X1709" s="26">
        <v>36</v>
      </c>
      <c r="Y1709" s="26" t="s">
        <v>73</v>
      </c>
      <c r="Z1709" s="26" t="s">
        <v>74</v>
      </c>
      <c r="AA1709" s="16" t="s">
        <v>5155</v>
      </c>
    </row>
    <row r="1710" s="3" customFormat="1" ht="40" customHeight="1" spans="1:27">
      <c r="A1710" s="13">
        <v>1707</v>
      </c>
      <c r="B1710" s="17">
        <v>2025</v>
      </c>
      <c r="C1710" s="16" t="s">
        <v>5227</v>
      </c>
      <c r="D1710" s="17" t="s">
        <v>33</v>
      </c>
      <c r="E1710" s="17" t="s">
        <v>34</v>
      </c>
      <c r="F1710" s="17" t="s">
        <v>35</v>
      </c>
      <c r="G1710" s="17" t="s">
        <v>5155</v>
      </c>
      <c r="H1710" s="17" t="s">
        <v>5216</v>
      </c>
      <c r="I1710" s="16" t="s">
        <v>154</v>
      </c>
      <c r="J1710" s="23" t="s">
        <v>67</v>
      </c>
      <c r="K1710" s="23" t="s">
        <v>68</v>
      </c>
      <c r="L1710" s="24" t="s">
        <v>69</v>
      </c>
      <c r="M1710" s="13" t="s">
        <v>70</v>
      </c>
      <c r="N1710" s="13">
        <v>4.683</v>
      </c>
      <c r="O1710" s="25"/>
      <c r="P1710" s="16"/>
      <c r="Q1710" s="17"/>
      <c r="R1710" s="13">
        <v>4.683</v>
      </c>
      <c r="S1710" s="16" t="s">
        <v>5228</v>
      </c>
      <c r="T1710" s="17" t="s">
        <v>5229</v>
      </c>
      <c r="U1710" s="16">
        <v>1</v>
      </c>
      <c r="V1710" s="16">
        <v>257</v>
      </c>
      <c r="W1710" s="16">
        <v>1200</v>
      </c>
      <c r="X1710" s="16">
        <v>128</v>
      </c>
      <c r="Y1710" s="26" t="s">
        <v>73</v>
      </c>
      <c r="Z1710" s="26" t="s">
        <v>74</v>
      </c>
      <c r="AA1710" s="16" t="s">
        <v>5155</v>
      </c>
    </row>
    <row r="1711" s="3" customFormat="1" ht="40" customHeight="1" spans="1:27">
      <c r="A1711" s="13">
        <v>1708</v>
      </c>
      <c r="B1711" s="15">
        <v>2025</v>
      </c>
      <c r="C1711" s="15" t="s">
        <v>5230</v>
      </c>
      <c r="D1711" s="17" t="s">
        <v>33</v>
      </c>
      <c r="E1711" s="17" t="s">
        <v>34</v>
      </c>
      <c r="F1711" s="17" t="s">
        <v>35</v>
      </c>
      <c r="G1711" s="17" t="s">
        <v>5155</v>
      </c>
      <c r="H1711" s="17" t="s">
        <v>5231</v>
      </c>
      <c r="I1711" s="17"/>
      <c r="J1711" s="23" t="s">
        <v>53</v>
      </c>
      <c r="K1711" s="23" t="s">
        <v>85</v>
      </c>
      <c r="L1711" s="24" t="s">
        <v>86</v>
      </c>
      <c r="M1711" s="14" t="s">
        <v>55</v>
      </c>
      <c r="N1711" s="13">
        <v>64</v>
      </c>
      <c r="O1711" s="13">
        <v>64</v>
      </c>
      <c r="P1711" s="17"/>
      <c r="Q1711" s="17"/>
      <c r="R1711" s="17"/>
      <c r="S1711" s="17" t="s">
        <v>5232</v>
      </c>
      <c r="T1711" s="15" t="s">
        <v>780</v>
      </c>
      <c r="U1711" s="16">
        <v>1</v>
      </c>
      <c r="V1711" s="16">
        <v>48</v>
      </c>
      <c r="W1711" s="16">
        <v>192</v>
      </c>
      <c r="X1711" s="16">
        <v>61</v>
      </c>
      <c r="Y1711" s="26" t="s">
        <v>73</v>
      </c>
      <c r="Z1711" s="16" t="s">
        <v>51</v>
      </c>
      <c r="AA1711" s="16" t="s">
        <v>5155</v>
      </c>
    </row>
    <row r="1712" s="3" customFormat="1" ht="40" customHeight="1" spans="1:27">
      <c r="A1712" s="13">
        <v>1709</v>
      </c>
      <c r="B1712" s="15">
        <v>2025</v>
      </c>
      <c r="C1712" s="17" t="s">
        <v>5233</v>
      </c>
      <c r="D1712" s="17" t="s">
        <v>33</v>
      </c>
      <c r="E1712" s="17" t="s">
        <v>34</v>
      </c>
      <c r="F1712" s="17" t="s">
        <v>35</v>
      </c>
      <c r="G1712" s="17" t="s">
        <v>5155</v>
      </c>
      <c r="H1712" s="17" t="s">
        <v>5234</v>
      </c>
      <c r="I1712" s="17" t="s">
        <v>154</v>
      </c>
      <c r="J1712" s="23" t="s">
        <v>67</v>
      </c>
      <c r="K1712" s="23" t="s">
        <v>68</v>
      </c>
      <c r="L1712" s="24" t="s">
        <v>69</v>
      </c>
      <c r="M1712" s="13" t="s">
        <v>70</v>
      </c>
      <c r="N1712" s="13">
        <v>34.852</v>
      </c>
      <c r="O1712" s="25"/>
      <c r="P1712" s="17"/>
      <c r="Q1712" s="17"/>
      <c r="R1712" s="13">
        <v>34.852</v>
      </c>
      <c r="S1712" s="17" t="s">
        <v>5235</v>
      </c>
      <c r="T1712" s="17" t="s">
        <v>5169</v>
      </c>
      <c r="U1712" s="26">
        <v>1</v>
      </c>
      <c r="V1712" s="16">
        <v>80</v>
      </c>
      <c r="W1712" s="16">
        <v>460</v>
      </c>
      <c r="X1712" s="26">
        <v>71</v>
      </c>
      <c r="Y1712" s="26" t="s">
        <v>73</v>
      </c>
      <c r="Z1712" s="26" t="s">
        <v>74</v>
      </c>
      <c r="AA1712" s="16" t="s">
        <v>5155</v>
      </c>
    </row>
    <row r="1713" s="3" customFormat="1" ht="40" customHeight="1" spans="1:27">
      <c r="A1713" s="13">
        <v>1710</v>
      </c>
      <c r="B1713" s="15">
        <v>2025</v>
      </c>
      <c r="C1713" s="17" t="s">
        <v>5236</v>
      </c>
      <c r="D1713" s="17" t="s">
        <v>33</v>
      </c>
      <c r="E1713" s="17" t="s">
        <v>34</v>
      </c>
      <c r="F1713" s="17" t="s">
        <v>35</v>
      </c>
      <c r="G1713" s="17" t="s">
        <v>5155</v>
      </c>
      <c r="H1713" s="17" t="s">
        <v>5234</v>
      </c>
      <c r="I1713" s="17" t="s">
        <v>154</v>
      </c>
      <c r="J1713" s="23" t="s">
        <v>67</v>
      </c>
      <c r="K1713" s="23" t="s">
        <v>68</v>
      </c>
      <c r="L1713" s="24" t="s">
        <v>69</v>
      </c>
      <c r="M1713" s="13" t="s">
        <v>70</v>
      </c>
      <c r="N1713" s="13">
        <v>45.367</v>
      </c>
      <c r="O1713" s="13">
        <v>45.367</v>
      </c>
      <c r="P1713" s="17"/>
      <c r="Q1713" s="17"/>
      <c r="R1713" s="17"/>
      <c r="S1713" s="17" t="s">
        <v>5237</v>
      </c>
      <c r="T1713" s="17" t="s">
        <v>5172</v>
      </c>
      <c r="U1713" s="26">
        <v>1</v>
      </c>
      <c r="V1713" s="16">
        <v>93</v>
      </c>
      <c r="W1713" s="16">
        <v>386</v>
      </c>
      <c r="X1713" s="26">
        <v>22</v>
      </c>
      <c r="Y1713" s="26" t="s">
        <v>73</v>
      </c>
      <c r="Z1713" s="26" t="s">
        <v>74</v>
      </c>
      <c r="AA1713" s="16" t="s">
        <v>5155</v>
      </c>
    </row>
    <row r="1714" s="3" customFormat="1" ht="40" customHeight="1" spans="1:27">
      <c r="A1714" s="13">
        <v>1711</v>
      </c>
      <c r="B1714" s="15">
        <v>2025</v>
      </c>
      <c r="C1714" s="17" t="s">
        <v>5238</v>
      </c>
      <c r="D1714" s="17" t="s">
        <v>33</v>
      </c>
      <c r="E1714" s="17" t="s">
        <v>34</v>
      </c>
      <c r="F1714" s="17" t="s">
        <v>35</v>
      </c>
      <c r="G1714" s="17" t="s">
        <v>5155</v>
      </c>
      <c r="H1714" s="17" t="s">
        <v>5234</v>
      </c>
      <c r="I1714" s="17" t="s">
        <v>154</v>
      </c>
      <c r="J1714" s="23" t="s">
        <v>67</v>
      </c>
      <c r="K1714" s="23" t="s">
        <v>68</v>
      </c>
      <c r="L1714" s="24" t="s">
        <v>69</v>
      </c>
      <c r="M1714" s="13" t="s">
        <v>70</v>
      </c>
      <c r="N1714" s="13">
        <v>54.819</v>
      </c>
      <c r="O1714" s="13">
        <v>54.819</v>
      </c>
      <c r="P1714" s="17"/>
      <c r="Q1714" s="17"/>
      <c r="R1714" s="17"/>
      <c r="S1714" s="17" t="s">
        <v>5239</v>
      </c>
      <c r="T1714" s="17" t="s">
        <v>5175</v>
      </c>
      <c r="U1714" s="26">
        <v>1</v>
      </c>
      <c r="V1714" s="16">
        <v>106</v>
      </c>
      <c r="W1714" s="16">
        <v>502</v>
      </c>
      <c r="X1714" s="26">
        <v>71</v>
      </c>
      <c r="Y1714" s="26" t="s">
        <v>73</v>
      </c>
      <c r="Z1714" s="26" t="s">
        <v>74</v>
      </c>
      <c r="AA1714" s="16" t="s">
        <v>5155</v>
      </c>
    </row>
    <row r="1715" s="3" customFormat="1" ht="40" customHeight="1" spans="1:27">
      <c r="A1715" s="13">
        <v>1712</v>
      </c>
      <c r="B1715" s="15">
        <v>2025</v>
      </c>
      <c r="C1715" s="17" t="s">
        <v>5240</v>
      </c>
      <c r="D1715" s="17" t="s">
        <v>33</v>
      </c>
      <c r="E1715" s="17" t="s">
        <v>34</v>
      </c>
      <c r="F1715" s="17" t="s">
        <v>35</v>
      </c>
      <c r="G1715" s="17" t="s">
        <v>5155</v>
      </c>
      <c r="H1715" s="17" t="s">
        <v>5234</v>
      </c>
      <c r="I1715" s="17" t="s">
        <v>154</v>
      </c>
      <c r="J1715" s="23" t="s">
        <v>67</v>
      </c>
      <c r="K1715" s="23" t="s">
        <v>68</v>
      </c>
      <c r="L1715" s="24" t="s">
        <v>69</v>
      </c>
      <c r="M1715" s="13" t="s">
        <v>70</v>
      </c>
      <c r="N1715" s="13">
        <v>56.38</v>
      </c>
      <c r="O1715" s="25"/>
      <c r="P1715" s="17"/>
      <c r="Q1715" s="17"/>
      <c r="R1715" s="13">
        <v>56.38</v>
      </c>
      <c r="S1715" s="17" t="s">
        <v>5241</v>
      </c>
      <c r="T1715" s="17" t="s">
        <v>5178</v>
      </c>
      <c r="U1715" s="26">
        <v>1</v>
      </c>
      <c r="V1715" s="16">
        <v>57</v>
      </c>
      <c r="W1715" s="16">
        <v>260</v>
      </c>
      <c r="X1715" s="26">
        <v>25</v>
      </c>
      <c r="Y1715" s="26" t="s">
        <v>73</v>
      </c>
      <c r="Z1715" s="26" t="s">
        <v>74</v>
      </c>
      <c r="AA1715" s="16" t="s">
        <v>5155</v>
      </c>
    </row>
    <row r="1716" s="3" customFormat="1" ht="40" customHeight="1" spans="1:27">
      <c r="A1716" s="13">
        <v>1713</v>
      </c>
      <c r="B1716" s="15">
        <v>2025</v>
      </c>
      <c r="C1716" s="17" t="s">
        <v>5242</v>
      </c>
      <c r="D1716" s="17" t="s">
        <v>33</v>
      </c>
      <c r="E1716" s="17" t="s">
        <v>34</v>
      </c>
      <c r="F1716" s="17" t="s">
        <v>35</v>
      </c>
      <c r="G1716" s="17" t="s">
        <v>5155</v>
      </c>
      <c r="H1716" s="17" t="s">
        <v>5234</v>
      </c>
      <c r="I1716" s="17" t="s">
        <v>154</v>
      </c>
      <c r="J1716" s="23" t="s">
        <v>53</v>
      </c>
      <c r="K1716" s="23" t="s">
        <v>777</v>
      </c>
      <c r="L1716" s="23" t="s">
        <v>1024</v>
      </c>
      <c r="M1716" s="14" t="s">
        <v>55</v>
      </c>
      <c r="N1716" s="13">
        <v>67.472</v>
      </c>
      <c r="O1716" s="13"/>
      <c r="P1716" s="17"/>
      <c r="Q1716" s="17"/>
      <c r="R1716" s="13">
        <v>67.472</v>
      </c>
      <c r="S1716" s="17" t="s">
        <v>5202</v>
      </c>
      <c r="T1716" s="15" t="s">
        <v>88</v>
      </c>
      <c r="U1716" s="26">
        <v>1</v>
      </c>
      <c r="V1716" s="16">
        <v>47</v>
      </c>
      <c r="W1716" s="16">
        <v>194</v>
      </c>
      <c r="X1716" s="26">
        <v>81</v>
      </c>
      <c r="Y1716" s="26" t="s">
        <v>73</v>
      </c>
      <c r="Z1716" s="16" t="s">
        <v>388</v>
      </c>
      <c r="AA1716" s="16" t="s">
        <v>5155</v>
      </c>
    </row>
    <row r="1717" s="5" customFormat="1" ht="40" customHeight="1" spans="1:27">
      <c r="A1717" s="13">
        <v>1714</v>
      </c>
      <c r="B1717" s="15">
        <v>2025</v>
      </c>
      <c r="C1717" s="17" t="s">
        <v>5243</v>
      </c>
      <c r="D1717" s="17" t="s">
        <v>33</v>
      </c>
      <c r="E1717" s="17" t="s">
        <v>34</v>
      </c>
      <c r="F1717" s="17" t="s">
        <v>35</v>
      </c>
      <c r="G1717" s="17" t="s">
        <v>5155</v>
      </c>
      <c r="H1717" s="17" t="s">
        <v>5244</v>
      </c>
      <c r="I1717" s="15" t="s">
        <v>215</v>
      </c>
      <c r="J1717" s="23" t="s">
        <v>67</v>
      </c>
      <c r="K1717" s="23" t="s">
        <v>68</v>
      </c>
      <c r="L1717" s="24" t="s">
        <v>69</v>
      </c>
      <c r="M1717" s="13" t="s">
        <v>70</v>
      </c>
      <c r="N1717" s="13">
        <v>69.397</v>
      </c>
      <c r="O1717" s="25"/>
      <c r="P1717" s="17"/>
      <c r="Q1717" s="17"/>
      <c r="R1717" s="13">
        <v>69.397</v>
      </c>
      <c r="S1717" s="17" t="s">
        <v>5245</v>
      </c>
      <c r="T1717" s="17" t="s">
        <v>5246</v>
      </c>
      <c r="U1717" s="26">
        <v>1</v>
      </c>
      <c r="V1717" s="16">
        <v>320</v>
      </c>
      <c r="W1717" s="16">
        <v>1580</v>
      </c>
      <c r="X1717" s="26">
        <v>79</v>
      </c>
      <c r="Y1717" s="26" t="s">
        <v>73</v>
      </c>
      <c r="Z1717" s="26" t="s">
        <v>74</v>
      </c>
      <c r="AA1717" s="16" t="s">
        <v>5155</v>
      </c>
    </row>
    <row r="1718" s="3" customFormat="1" ht="40" customHeight="1" spans="1:27">
      <c r="A1718" s="13">
        <v>1715</v>
      </c>
      <c r="B1718" s="15">
        <v>2025</v>
      </c>
      <c r="C1718" s="15" t="s">
        <v>5247</v>
      </c>
      <c r="D1718" s="17" t="s">
        <v>33</v>
      </c>
      <c r="E1718" s="17" t="s">
        <v>34</v>
      </c>
      <c r="F1718" s="15" t="s">
        <v>35</v>
      </c>
      <c r="G1718" s="17" t="s">
        <v>5155</v>
      </c>
      <c r="H1718" s="15" t="s">
        <v>5248</v>
      </c>
      <c r="I1718" s="15" t="s">
        <v>215</v>
      </c>
      <c r="J1718" s="23" t="s">
        <v>53</v>
      </c>
      <c r="K1718" s="23" t="s">
        <v>777</v>
      </c>
      <c r="L1718" s="23" t="s">
        <v>1024</v>
      </c>
      <c r="M1718" s="14" t="s">
        <v>55</v>
      </c>
      <c r="N1718" s="13">
        <v>49.459</v>
      </c>
      <c r="O1718" s="13">
        <v>49.459</v>
      </c>
      <c r="P1718" s="15"/>
      <c r="Q1718" s="15"/>
      <c r="R1718" s="15"/>
      <c r="S1718" s="15" t="s">
        <v>5249</v>
      </c>
      <c r="T1718" s="15" t="s">
        <v>2455</v>
      </c>
      <c r="U1718" s="26">
        <v>1</v>
      </c>
      <c r="V1718" s="26">
        <v>18</v>
      </c>
      <c r="W1718" s="26">
        <v>73</v>
      </c>
      <c r="X1718" s="26">
        <v>31</v>
      </c>
      <c r="Y1718" s="26" t="s">
        <v>73</v>
      </c>
      <c r="Z1718" s="16" t="s">
        <v>924</v>
      </c>
      <c r="AA1718" s="16" t="s">
        <v>5155</v>
      </c>
    </row>
    <row r="1719" s="5" customFormat="1" ht="40" customHeight="1" spans="1:27">
      <c r="A1719" s="13">
        <v>1716</v>
      </c>
      <c r="B1719" s="15">
        <v>2025</v>
      </c>
      <c r="C1719" s="15" t="s">
        <v>5250</v>
      </c>
      <c r="D1719" s="17" t="s">
        <v>33</v>
      </c>
      <c r="E1719" s="17" t="s">
        <v>34</v>
      </c>
      <c r="F1719" s="15" t="s">
        <v>35</v>
      </c>
      <c r="G1719" s="17" t="s">
        <v>5155</v>
      </c>
      <c r="H1719" s="15" t="s">
        <v>5248</v>
      </c>
      <c r="I1719" s="15" t="s">
        <v>215</v>
      </c>
      <c r="J1719" s="23" t="s">
        <v>67</v>
      </c>
      <c r="K1719" s="23" t="s">
        <v>68</v>
      </c>
      <c r="L1719" s="24" t="s">
        <v>69</v>
      </c>
      <c r="M1719" s="13" t="s">
        <v>70</v>
      </c>
      <c r="N1719" s="13">
        <v>26.318</v>
      </c>
      <c r="O1719" s="25"/>
      <c r="P1719" s="15"/>
      <c r="Q1719" s="15"/>
      <c r="R1719" s="13">
        <v>26.318</v>
      </c>
      <c r="S1719" s="15" t="s">
        <v>5251</v>
      </c>
      <c r="T1719" s="15" t="s">
        <v>5252</v>
      </c>
      <c r="U1719" s="26">
        <v>1</v>
      </c>
      <c r="V1719" s="26">
        <v>52</v>
      </c>
      <c r="W1719" s="26">
        <v>257</v>
      </c>
      <c r="X1719" s="26">
        <v>42</v>
      </c>
      <c r="Y1719" s="26" t="s">
        <v>73</v>
      </c>
      <c r="Z1719" s="26" t="s">
        <v>105</v>
      </c>
      <c r="AA1719" s="16" t="s">
        <v>5155</v>
      </c>
    </row>
    <row r="1720" s="3" customFormat="1" ht="40" customHeight="1" spans="1:27">
      <c r="A1720" s="13">
        <v>1717</v>
      </c>
      <c r="B1720" s="15">
        <v>2025</v>
      </c>
      <c r="C1720" s="17" t="s">
        <v>5253</v>
      </c>
      <c r="D1720" s="17" t="s">
        <v>33</v>
      </c>
      <c r="E1720" s="17" t="s">
        <v>34</v>
      </c>
      <c r="F1720" s="15" t="s">
        <v>35</v>
      </c>
      <c r="G1720" s="17" t="s">
        <v>5254</v>
      </c>
      <c r="H1720" s="15" t="s">
        <v>5255</v>
      </c>
      <c r="I1720" s="15" t="s">
        <v>215</v>
      </c>
      <c r="J1720" s="23" t="s">
        <v>67</v>
      </c>
      <c r="K1720" s="23" t="s">
        <v>68</v>
      </c>
      <c r="L1720" s="24" t="s">
        <v>69</v>
      </c>
      <c r="M1720" s="13" t="s">
        <v>70</v>
      </c>
      <c r="N1720" s="13">
        <v>94.9</v>
      </c>
      <c r="O1720" s="25"/>
      <c r="P1720" s="17"/>
      <c r="Q1720" s="17"/>
      <c r="R1720" s="13">
        <v>94.9</v>
      </c>
      <c r="S1720" s="17" t="s">
        <v>5256</v>
      </c>
      <c r="T1720" s="17" t="s">
        <v>5257</v>
      </c>
      <c r="U1720" s="16">
        <v>1</v>
      </c>
      <c r="V1720" s="16">
        <v>157</v>
      </c>
      <c r="W1720" s="16">
        <v>608</v>
      </c>
      <c r="X1720" s="16">
        <v>123</v>
      </c>
      <c r="Y1720" s="26" t="s">
        <v>73</v>
      </c>
      <c r="Z1720" s="26" t="s">
        <v>74</v>
      </c>
      <c r="AA1720" s="16" t="s">
        <v>5254</v>
      </c>
    </row>
    <row r="1721" s="3" customFormat="1" ht="40" customHeight="1" spans="1:27">
      <c r="A1721" s="13">
        <v>1718</v>
      </c>
      <c r="B1721" s="15">
        <v>2025</v>
      </c>
      <c r="C1721" s="17" t="s">
        <v>5258</v>
      </c>
      <c r="D1721" s="17" t="s">
        <v>33</v>
      </c>
      <c r="E1721" s="17" t="s">
        <v>34</v>
      </c>
      <c r="F1721" s="15" t="s">
        <v>35</v>
      </c>
      <c r="G1721" s="17" t="s">
        <v>5254</v>
      </c>
      <c r="H1721" s="15" t="s">
        <v>5255</v>
      </c>
      <c r="I1721" s="15" t="s">
        <v>215</v>
      </c>
      <c r="J1721" s="23" t="s">
        <v>67</v>
      </c>
      <c r="K1721" s="23" t="s">
        <v>68</v>
      </c>
      <c r="L1721" s="24" t="s">
        <v>69</v>
      </c>
      <c r="M1721" s="13" t="s">
        <v>70</v>
      </c>
      <c r="N1721" s="13">
        <v>77.6</v>
      </c>
      <c r="O1721" s="25"/>
      <c r="P1721" s="17"/>
      <c r="Q1721" s="17"/>
      <c r="R1721" s="13">
        <v>77.6</v>
      </c>
      <c r="S1721" s="17" t="s">
        <v>5259</v>
      </c>
      <c r="T1721" s="17" t="s">
        <v>5260</v>
      </c>
      <c r="U1721" s="16">
        <v>1</v>
      </c>
      <c r="V1721" s="16">
        <v>84</v>
      </c>
      <c r="W1721" s="16">
        <v>372</v>
      </c>
      <c r="X1721" s="16">
        <v>113</v>
      </c>
      <c r="Y1721" s="26" t="s">
        <v>73</v>
      </c>
      <c r="Z1721" s="26" t="s">
        <v>74</v>
      </c>
      <c r="AA1721" s="16" t="s">
        <v>5254</v>
      </c>
    </row>
    <row r="1722" s="3" customFormat="1" ht="40" customHeight="1" spans="1:27">
      <c r="A1722" s="13">
        <v>1719</v>
      </c>
      <c r="B1722" s="15">
        <v>2025</v>
      </c>
      <c r="C1722" s="17" t="s">
        <v>5261</v>
      </c>
      <c r="D1722" s="17" t="s">
        <v>33</v>
      </c>
      <c r="E1722" s="17" t="s">
        <v>34</v>
      </c>
      <c r="F1722" s="15" t="s">
        <v>35</v>
      </c>
      <c r="G1722" s="17" t="s">
        <v>5254</v>
      </c>
      <c r="H1722" s="15" t="s">
        <v>5255</v>
      </c>
      <c r="I1722" s="15" t="s">
        <v>215</v>
      </c>
      <c r="J1722" s="23" t="s">
        <v>67</v>
      </c>
      <c r="K1722" s="23" t="s">
        <v>68</v>
      </c>
      <c r="L1722" s="24" t="s">
        <v>69</v>
      </c>
      <c r="M1722" s="13" t="s">
        <v>70</v>
      </c>
      <c r="N1722" s="13">
        <v>53.7</v>
      </c>
      <c r="O1722" s="25"/>
      <c r="P1722" s="17"/>
      <c r="Q1722" s="17"/>
      <c r="R1722" s="13">
        <v>53.7</v>
      </c>
      <c r="S1722" s="17" t="s">
        <v>5262</v>
      </c>
      <c r="T1722" s="17" t="s">
        <v>5263</v>
      </c>
      <c r="U1722" s="16">
        <v>1</v>
      </c>
      <c r="V1722" s="16">
        <v>216</v>
      </c>
      <c r="W1722" s="16">
        <v>853</v>
      </c>
      <c r="X1722" s="16">
        <v>106</v>
      </c>
      <c r="Y1722" s="26" t="s">
        <v>73</v>
      </c>
      <c r="Z1722" s="26" t="s">
        <v>74</v>
      </c>
      <c r="AA1722" s="16" t="s">
        <v>5254</v>
      </c>
    </row>
    <row r="1723" s="3" customFormat="1" ht="40" customHeight="1" spans="1:27">
      <c r="A1723" s="13">
        <v>1720</v>
      </c>
      <c r="B1723" s="15">
        <v>2025</v>
      </c>
      <c r="C1723" s="17" t="s">
        <v>5264</v>
      </c>
      <c r="D1723" s="17" t="s">
        <v>33</v>
      </c>
      <c r="E1723" s="17" t="s">
        <v>34</v>
      </c>
      <c r="F1723" s="15" t="s">
        <v>35</v>
      </c>
      <c r="G1723" s="17" t="s">
        <v>5254</v>
      </c>
      <c r="H1723" s="15" t="s">
        <v>5255</v>
      </c>
      <c r="I1723" s="15" t="s">
        <v>215</v>
      </c>
      <c r="J1723" s="23" t="s">
        <v>67</v>
      </c>
      <c r="K1723" s="23" t="s">
        <v>68</v>
      </c>
      <c r="L1723" s="24" t="s">
        <v>69</v>
      </c>
      <c r="M1723" s="13" t="s">
        <v>70</v>
      </c>
      <c r="N1723" s="13">
        <v>78</v>
      </c>
      <c r="O1723" s="25"/>
      <c r="P1723" s="15"/>
      <c r="Q1723" s="15"/>
      <c r="R1723" s="13">
        <v>78</v>
      </c>
      <c r="S1723" s="17" t="s">
        <v>5265</v>
      </c>
      <c r="T1723" s="17" t="s">
        <v>5263</v>
      </c>
      <c r="U1723" s="16">
        <v>1</v>
      </c>
      <c r="V1723" s="16">
        <v>216</v>
      </c>
      <c r="W1723" s="16">
        <v>853</v>
      </c>
      <c r="X1723" s="16">
        <v>106</v>
      </c>
      <c r="Y1723" s="26" t="s">
        <v>73</v>
      </c>
      <c r="Z1723" s="26" t="s">
        <v>74</v>
      </c>
      <c r="AA1723" s="16" t="s">
        <v>5254</v>
      </c>
    </row>
    <row r="1724" s="3" customFormat="1" ht="40" customHeight="1" spans="1:27">
      <c r="A1724" s="13">
        <v>1721</v>
      </c>
      <c r="B1724" s="15">
        <v>2025</v>
      </c>
      <c r="C1724" s="92" t="s">
        <v>5266</v>
      </c>
      <c r="D1724" s="17" t="s">
        <v>33</v>
      </c>
      <c r="E1724" s="17" t="s">
        <v>34</v>
      </c>
      <c r="F1724" s="15" t="s">
        <v>35</v>
      </c>
      <c r="G1724" s="17" t="s">
        <v>5254</v>
      </c>
      <c r="H1724" s="15" t="s">
        <v>5255</v>
      </c>
      <c r="I1724" s="15" t="s">
        <v>215</v>
      </c>
      <c r="J1724" s="23" t="s">
        <v>67</v>
      </c>
      <c r="K1724" s="23" t="s">
        <v>68</v>
      </c>
      <c r="L1724" s="24" t="s">
        <v>69</v>
      </c>
      <c r="M1724" s="13" t="s">
        <v>70</v>
      </c>
      <c r="N1724" s="13">
        <v>6.9</v>
      </c>
      <c r="O1724" s="25"/>
      <c r="P1724" s="15"/>
      <c r="Q1724" s="15"/>
      <c r="R1724" s="13">
        <v>6.9</v>
      </c>
      <c r="S1724" s="92" t="s">
        <v>5267</v>
      </c>
      <c r="T1724" s="17" t="s">
        <v>5268</v>
      </c>
      <c r="U1724" s="26">
        <v>1</v>
      </c>
      <c r="V1724" s="26">
        <v>126</v>
      </c>
      <c r="W1724" s="26">
        <v>490</v>
      </c>
      <c r="X1724" s="26">
        <v>72</v>
      </c>
      <c r="Y1724" s="26" t="s">
        <v>73</v>
      </c>
      <c r="Z1724" s="26" t="s">
        <v>74</v>
      </c>
      <c r="AA1724" s="16" t="s">
        <v>5254</v>
      </c>
    </row>
    <row r="1725" s="3" customFormat="1" ht="40" customHeight="1" spans="1:27">
      <c r="A1725" s="13">
        <v>1722</v>
      </c>
      <c r="B1725" s="15">
        <v>2025</v>
      </c>
      <c r="C1725" s="17" t="s">
        <v>5269</v>
      </c>
      <c r="D1725" s="17" t="s">
        <v>33</v>
      </c>
      <c r="E1725" s="17" t="s">
        <v>34</v>
      </c>
      <c r="F1725" s="15" t="s">
        <v>35</v>
      </c>
      <c r="G1725" s="17" t="s">
        <v>5254</v>
      </c>
      <c r="H1725" s="15" t="s">
        <v>5255</v>
      </c>
      <c r="I1725" s="15" t="s">
        <v>215</v>
      </c>
      <c r="J1725" s="23" t="s">
        <v>67</v>
      </c>
      <c r="K1725" s="23" t="s">
        <v>68</v>
      </c>
      <c r="L1725" s="24" t="s">
        <v>69</v>
      </c>
      <c r="M1725" s="13" t="s">
        <v>70</v>
      </c>
      <c r="N1725" s="13">
        <v>12.8</v>
      </c>
      <c r="O1725" s="25"/>
      <c r="P1725" s="15"/>
      <c r="Q1725" s="15"/>
      <c r="R1725" s="13">
        <v>12.8</v>
      </c>
      <c r="S1725" s="92" t="s">
        <v>5270</v>
      </c>
      <c r="T1725" s="17" t="s">
        <v>5271</v>
      </c>
      <c r="U1725" s="26">
        <v>1</v>
      </c>
      <c r="V1725" s="26">
        <v>50</v>
      </c>
      <c r="W1725" s="26">
        <v>250</v>
      </c>
      <c r="X1725" s="26">
        <v>36</v>
      </c>
      <c r="Y1725" s="26" t="s">
        <v>73</v>
      </c>
      <c r="Z1725" s="26" t="s">
        <v>74</v>
      </c>
      <c r="AA1725" s="16" t="s">
        <v>5254</v>
      </c>
    </row>
    <row r="1726" s="5" customFormat="1" ht="40" customHeight="1" spans="1:27">
      <c r="A1726" s="13">
        <v>1723</v>
      </c>
      <c r="B1726" s="13">
        <v>2025</v>
      </c>
      <c r="C1726" s="14" t="s">
        <v>5272</v>
      </c>
      <c r="D1726" s="13" t="s">
        <v>33</v>
      </c>
      <c r="E1726" s="14" t="s">
        <v>34</v>
      </c>
      <c r="F1726" s="13" t="s">
        <v>35</v>
      </c>
      <c r="G1726" s="13" t="s">
        <v>5254</v>
      </c>
      <c r="H1726" s="14" t="s">
        <v>5255</v>
      </c>
      <c r="I1726" s="22" t="s">
        <v>215</v>
      </c>
      <c r="J1726" s="14" t="s">
        <v>67</v>
      </c>
      <c r="K1726" s="14" t="s">
        <v>164</v>
      </c>
      <c r="L1726" s="14" t="s">
        <v>165</v>
      </c>
      <c r="M1726" s="13" t="s">
        <v>70</v>
      </c>
      <c r="N1726" s="13">
        <v>36.38</v>
      </c>
      <c r="O1726" s="25"/>
      <c r="P1726" s="13"/>
      <c r="Q1726" s="13"/>
      <c r="R1726" s="13">
        <v>36.38</v>
      </c>
      <c r="S1726" s="14" t="s">
        <v>5273</v>
      </c>
      <c r="T1726" s="14" t="s">
        <v>5274</v>
      </c>
      <c r="U1726" s="13">
        <v>1</v>
      </c>
      <c r="V1726" s="13">
        <v>73</v>
      </c>
      <c r="W1726" s="13">
        <v>450</v>
      </c>
      <c r="X1726" s="13">
        <v>36</v>
      </c>
      <c r="Y1726" s="13" t="s">
        <v>44</v>
      </c>
      <c r="Z1726" s="14" t="s">
        <v>74</v>
      </c>
      <c r="AA1726" s="14" t="s">
        <v>5254</v>
      </c>
    </row>
    <row r="1727" s="3" customFormat="1" ht="40" customHeight="1" spans="1:27">
      <c r="A1727" s="13">
        <v>1724</v>
      </c>
      <c r="B1727" s="13">
        <v>2025</v>
      </c>
      <c r="C1727" s="14" t="s">
        <v>5275</v>
      </c>
      <c r="D1727" s="13" t="s">
        <v>33</v>
      </c>
      <c r="E1727" s="14" t="s">
        <v>34</v>
      </c>
      <c r="F1727" s="13" t="s">
        <v>35</v>
      </c>
      <c r="G1727" s="13" t="s">
        <v>5254</v>
      </c>
      <c r="H1727" s="14" t="s">
        <v>5255</v>
      </c>
      <c r="I1727" s="22" t="s">
        <v>215</v>
      </c>
      <c r="J1727" s="14" t="s">
        <v>67</v>
      </c>
      <c r="K1727" s="14" t="s">
        <v>164</v>
      </c>
      <c r="L1727" s="14" t="s">
        <v>165</v>
      </c>
      <c r="M1727" s="13" t="s">
        <v>70</v>
      </c>
      <c r="N1727" s="13">
        <v>73.65</v>
      </c>
      <c r="O1727" s="13">
        <v>73.65</v>
      </c>
      <c r="P1727" s="13"/>
      <c r="Q1727" s="13"/>
      <c r="R1727" s="13"/>
      <c r="S1727" s="14" t="s">
        <v>5276</v>
      </c>
      <c r="T1727" s="14" t="s">
        <v>5277</v>
      </c>
      <c r="U1727" s="13">
        <v>1</v>
      </c>
      <c r="V1727" s="13">
        <v>84</v>
      </c>
      <c r="W1727" s="13">
        <v>372</v>
      </c>
      <c r="X1727" s="13">
        <v>84</v>
      </c>
      <c r="Y1727" s="13" t="s">
        <v>44</v>
      </c>
      <c r="Z1727" s="14" t="s">
        <v>74</v>
      </c>
      <c r="AA1727" s="14" t="s">
        <v>5254</v>
      </c>
    </row>
    <row r="1728" s="3" customFormat="1" ht="40" customHeight="1" spans="1:27">
      <c r="A1728" s="13">
        <v>1725</v>
      </c>
      <c r="B1728" s="13">
        <v>2025</v>
      </c>
      <c r="C1728" s="14" t="s">
        <v>5278</v>
      </c>
      <c r="D1728" s="13" t="s">
        <v>33</v>
      </c>
      <c r="E1728" s="14" t="s">
        <v>34</v>
      </c>
      <c r="F1728" s="13" t="s">
        <v>35</v>
      </c>
      <c r="G1728" s="13" t="s">
        <v>5254</v>
      </c>
      <c r="H1728" s="14" t="s">
        <v>5255</v>
      </c>
      <c r="I1728" s="22" t="s">
        <v>215</v>
      </c>
      <c r="J1728" s="14" t="s">
        <v>67</v>
      </c>
      <c r="K1728" s="14" t="s">
        <v>164</v>
      </c>
      <c r="L1728" s="14" t="s">
        <v>165</v>
      </c>
      <c r="M1728" s="13" t="s">
        <v>70</v>
      </c>
      <c r="N1728" s="13">
        <v>94.43</v>
      </c>
      <c r="O1728" s="13">
        <v>94.43</v>
      </c>
      <c r="P1728" s="13"/>
      <c r="Q1728" s="13"/>
      <c r="R1728" s="13"/>
      <c r="S1728" s="14" t="s">
        <v>5279</v>
      </c>
      <c r="T1728" s="14" t="s">
        <v>5280</v>
      </c>
      <c r="U1728" s="13">
        <v>1</v>
      </c>
      <c r="V1728" s="13">
        <v>157</v>
      </c>
      <c r="W1728" s="13">
        <v>608</v>
      </c>
      <c r="X1728" s="13">
        <v>88</v>
      </c>
      <c r="Y1728" s="13" t="s">
        <v>44</v>
      </c>
      <c r="Z1728" s="14" t="s">
        <v>74</v>
      </c>
      <c r="AA1728" s="14" t="s">
        <v>5254</v>
      </c>
    </row>
    <row r="1729" s="3" customFormat="1" ht="40" customHeight="1" spans="1:27">
      <c r="A1729" s="13">
        <v>1726</v>
      </c>
      <c r="B1729" s="13">
        <v>2025</v>
      </c>
      <c r="C1729" s="14" t="s">
        <v>5281</v>
      </c>
      <c r="D1729" s="13" t="s">
        <v>33</v>
      </c>
      <c r="E1729" s="14" t="s">
        <v>34</v>
      </c>
      <c r="F1729" s="13" t="s">
        <v>35</v>
      </c>
      <c r="G1729" s="13" t="s">
        <v>5254</v>
      </c>
      <c r="H1729" s="14" t="s">
        <v>5255</v>
      </c>
      <c r="I1729" s="22" t="s">
        <v>215</v>
      </c>
      <c r="J1729" s="14" t="s">
        <v>67</v>
      </c>
      <c r="K1729" s="14" t="s">
        <v>164</v>
      </c>
      <c r="L1729" s="14" t="s">
        <v>165</v>
      </c>
      <c r="M1729" s="13" t="s">
        <v>70</v>
      </c>
      <c r="N1729" s="13">
        <v>80.02</v>
      </c>
      <c r="O1729" s="13">
        <v>80.02</v>
      </c>
      <c r="P1729" s="13"/>
      <c r="Q1729" s="13"/>
      <c r="R1729" s="13"/>
      <c r="S1729" s="14" t="s">
        <v>5282</v>
      </c>
      <c r="T1729" s="14" t="s">
        <v>5283</v>
      </c>
      <c r="U1729" s="13">
        <v>1</v>
      </c>
      <c r="V1729" s="13">
        <v>320</v>
      </c>
      <c r="W1729" s="13">
        <v>1600</v>
      </c>
      <c r="X1729" s="13">
        <v>160</v>
      </c>
      <c r="Y1729" s="13" t="s">
        <v>44</v>
      </c>
      <c r="Z1729" s="14" t="s">
        <v>74</v>
      </c>
      <c r="AA1729" s="14" t="s">
        <v>5254</v>
      </c>
    </row>
    <row r="1730" s="3" customFormat="1" ht="40" customHeight="1" spans="1:27">
      <c r="A1730" s="13">
        <v>1727</v>
      </c>
      <c r="B1730" s="15">
        <v>2025</v>
      </c>
      <c r="C1730" s="16" t="s">
        <v>5284</v>
      </c>
      <c r="D1730" s="17" t="s">
        <v>33</v>
      </c>
      <c r="E1730" s="17" t="s">
        <v>34</v>
      </c>
      <c r="F1730" s="17" t="s">
        <v>35</v>
      </c>
      <c r="G1730" s="17" t="s">
        <v>5254</v>
      </c>
      <c r="H1730" s="17" t="s">
        <v>5285</v>
      </c>
      <c r="I1730" s="16"/>
      <c r="J1730" s="23" t="s">
        <v>67</v>
      </c>
      <c r="K1730" s="23" t="s">
        <v>68</v>
      </c>
      <c r="L1730" s="24" t="s">
        <v>69</v>
      </c>
      <c r="M1730" s="13" t="s">
        <v>70</v>
      </c>
      <c r="N1730" s="13">
        <v>25</v>
      </c>
      <c r="O1730" s="25"/>
      <c r="P1730" s="16"/>
      <c r="Q1730" s="17"/>
      <c r="R1730" s="13">
        <v>25</v>
      </c>
      <c r="S1730" s="16" t="s">
        <v>5286</v>
      </c>
      <c r="T1730" s="17" t="s">
        <v>5287</v>
      </c>
      <c r="U1730" s="16">
        <v>1</v>
      </c>
      <c r="V1730" s="16">
        <v>68</v>
      </c>
      <c r="W1730" s="16">
        <v>272</v>
      </c>
      <c r="X1730" s="16">
        <v>21</v>
      </c>
      <c r="Y1730" s="26" t="s">
        <v>73</v>
      </c>
      <c r="Z1730" s="26" t="s">
        <v>74</v>
      </c>
      <c r="AA1730" s="16" t="s">
        <v>5254</v>
      </c>
    </row>
    <row r="1731" s="3" customFormat="1" ht="40" customHeight="1" spans="1:27">
      <c r="A1731" s="13">
        <v>1728</v>
      </c>
      <c r="B1731" s="16">
        <v>2025</v>
      </c>
      <c r="C1731" s="16" t="s">
        <v>5288</v>
      </c>
      <c r="D1731" s="17" t="s">
        <v>33</v>
      </c>
      <c r="E1731" s="17" t="s">
        <v>34</v>
      </c>
      <c r="F1731" s="16" t="s">
        <v>35</v>
      </c>
      <c r="G1731" s="16" t="s">
        <v>5254</v>
      </c>
      <c r="H1731" s="16" t="s">
        <v>5285</v>
      </c>
      <c r="I1731" s="16"/>
      <c r="J1731" s="23" t="s">
        <v>67</v>
      </c>
      <c r="K1731" s="23" t="s">
        <v>68</v>
      </c>
      <c r="L1731" s="24" t="s">
        <v>69</v>
      </c>
      <c r="M1731" s="13" t="s">
        <v>70</v>
      </c>
      <c r="N1731" s="13">
        <v>12</v>
      </c>
      <c r="O1731" s="25"/>
      <c r="P1731" s="16"/>
      <c r="Q1731" s="16"/>
      <c r="R1731" s="13">
        <v>12</v>
      </c>
      <c r="S1731" s="16" t="s">
        <v>5289</v>
      </c>
      <c r="T1731" s="16" t="s">
        <v>5290</v>
      </c>
      <c r="U1731" s="16">
        <v>1</v>
      </c>
      <c r="V1731" s="16">
        <v>84</v>
      </c>
      <c r="W1731" s="16">
        <v>380</v>
      </c>
      <c r="X1731" s="16">
        <v>97</v>
      </c>
      <c r="Y1731" s="26" t="s">
        <v>73</v>
      </c>
      <c r="Z1731" s="26" t="s">
        <v>74</v>
      </c>
      <c r="AA1731" s="16" t="s">
        <v>5254</v>
      </c>
    </row>
    <row r="1732" s="3" customFormat="1" ht="40" customHeight="1" spans="1:27">
      <c r="A1732" s="13">
        <v>1729</v>
      </c>
      <c r="B1732" s="16">
        <v>2025</v>
      </c>
      <c r="C1732" s="16" t="s">
        <v>5291</v>
      </c>
      <c r="D1732" s="17" t="s">
        <v>33</v>
      </c>
      <c r="E1732" s="17" t="s">
        <v>34</v>
      </c>
      <c r="F1732" s="16" t="s">
        <v>35</v>
      </c>
      <c r="G1732" s="16" t="s">
        <v>5254</v>
      </c>
      <c r="H1732" s="16" t="s">
        <v>5285</v>
      </c>
      <c r="I1732" s="16"/>
      <c r="J1732" s="23" t="s">
        <v>53</v>
      </c>
      <c r="K1732" s="23" t="s">
        <v>85</v>
      </c>
      <c r="L1732" s="24" t="s">
        <v>86</v>
      </c>
      <c r="M1732" s="14" t="s">
        <v>55</v>
      </c>
      <c r="N1732" s="13">
        <v>80</v>
      </c>
      <c r="O1732" s="13">
        <v>80</v>
      </c>
      <c r="P1732" s="16"/>
      <c r="Q1732" s="16"/>
      <c r="R1732" s="16"/>
      <c r="S1732" s="16" t="s">
        <v>5292</v>
      </c>
      <c r="T1732" s="17" t="s">
        <v>4493</v>
      </c>
      <c r="U1732" s="16">
        <v>1</v>
      </c>
      <c r="V1732" s="16">
        <v>16</v>
      </c>
      <c r="W1732" s="16">
        <v>65</v>
      </c>
      <c r="X1732" s="16">
        <v>37</v>
      </c>
      <c r="Y1732" s="26" t="s">
        <v>73</v>
      </c>
      <c r="Z1732" s="16" t="s">
        <v>51</v>
      </c>
      <c r="AA1732" s="16" t="s">
        <v>5254</v>
      </c>
    </row>
    <row r="1733" s="3" customFormat="1" ht="40" customHeight="1" spans="1:27">
      <c r="A1733" s="13">
        <v>1730</v>
      </c>
      <c r="B1733" s="13">
        <v>2025</v>
      </c>
      <c r="C1733" s="14" t="s">
        <v>5293</v>
      </c>
      <c r="D1733" s="13" t="s">
        <v>33</v>
      </c>
      <c r="E1733" s="14" t="s">
        <v>34</v>
      </c>
      <c r="F1733" s="13" t="s">
        <v>35</v>
      </c>
      <c r="G1733" s="13" t="s">
        <v>5254</v>
      </c>
      <c r="H1733" s="14" t="s">
        <v>5285</v>
      </c>
      <c r="I1733" s="22"/>
      <c r="J1733" s="14" t="s">
        <v>67</v>
      </c>
      <c r="K1733" s="14" t="s">
        <v>164</v>
      </c>
      <c r="L1733" s="14" t="s">
        <v>165</v>
      </c>
      <c r="M1733" s="13" t="s">
        <v>70</v>
      </c>
      <c r="N1733" s="13">
        <v>9.5</v>
      </c>
      <c r="O1733" s="25"/>
      <c r="P1733" s="13"/>
      <c r="Q1733" s="13"/>
      <c r="R1733" s="13">
        <v>9.5</v>
      </c>
      <c r="S1733" s="14" t="s">
        <v>5294</v>
      </c>
      <c r="T1733" s="14" t="s">
        <v>5295</v>
      </c>
      <c r="U1733" s="13">
        <v>1</v>
      </c>
      <c r="V1733" s="13">
        <v>29</v>
      </c>
      <c r="W1733" s="13">
        <v>117</v>
      </c>
      <c r="X1733" s="13">
        <v>21</v>
      </c>
      <c r="Y1733" s="13" t="s">
        <v>44</v>
      </c>
      <c r="Z1733" s="14" t="s">
        <v>74</v>
      </c>
      <c r="AA1733" s="14" t="s">
        <v>5254</v>
      </c>
    </row>
    <row r="1734" s="3" customFormat="1" ht="40" customHeight="1" spans="1:27">
      <c r="A1734" s="13">
        <v>1731</v>
      </c>
      <c r="B1734" s="13">
        <v>2025</v>
      </c>
      <c r="C1734" s="14" t="s">
        <v>5296</v>
      </c>
      <c r="D1734" s="13" t="s">
        <v>33</v>
      </c>
      <c r="E1734" s="14" t="s">
        <v>34</v>
      </c>
      <c r="F1734" s="13" t="s">
        <v>35</v>
      </c>
      <c r="G1734" s="13" t="s">
        <v>5254</v>
      </c>
      <c r="H1734" s="14" t="s">
        <v>5285</v>
      </c>
      <c r="I1734" s="22"/>
      <c r="J1734" s="14" t="s">
        <v>67</v>
      </c>
      <c r="K1734" s="14" t="s">
        <v>164</v>
      </c>
      <c r="L1734" s="14" t="s">
        <v>165</v>
      </c>
      <c r="M1734" s="13" t="s">
        <v>70</v>
      </c>
      <c r="N1734" s="13">
        <v>21.93</v>
      </c>
      <c r="O1734" s="25"/>
      <c r="P1734" s="13"/>
      <c r="Q1734" s="13"/>
      <c r="R1734" s="13">
        <v>21.93</v>
      </c>
      <c r="S1734" s="14" t="s">
        <v>5297</v>
      </c>
      <c r="T1734" s="14" t="s">
        <v>5298</v>
      </c>
      <c r="U1734" s="13">
        <v>1</v>
      </c>
      <c r="V1734" s="13">
        <v>63</v>
      </c>
      <c r="W1734" s="13">
        <v>267</v>
      </c>
      <c r="X1734" s="13">
        <v>31</v>
      </c>
      <c r="Y1734" s="13" t="s">
        <v>44</v>
      </c>
      <c r="Z1734" s="14" t="s">
        <v>74</v>
      </c>
      <c r="AA1734" s="14" t="s">
        <v>5254</v>
      </c>
    </row>
    <row r="1735" s="3" customFormat="1" ht="40" customHeight="1" spans="1:27">
      <c r="A1735" s="13">
        <v>1732</v>
      </c>
      <c r="B1735" s="13">
        <v>2025</v>
      </c>
      <c r="C1735" s="14" t="s">
        <v>5299</v>
      </c>
      <c r="D1735" s="13" t="s">
        <v>33</v>
      </c>
      <c r="E1735" s="14" t="s">
        <v>34</v>
      </c>
      <c r="F1735" s="13" t="s">
        <v>35</v>
      </c>
      <c r="G1735" s="13" t="s">
        <v>5254</v>
      </c>
      <c r="H1735" s="14" t="s">
        <v>5285</v>
      </c>
      <c r="I1735" s="22"/>
      <c r="J1735" s="14" t="s">
        <v>67</v>
      </c>
      <c r="K1735" s="14" t="s">
        <v>164</v>
      </c>
      <c r="L1735" s="14" t="s">
        <v>165</v>
      </c>
      <c r="M1735" s="13" t="s">
        <v>70</v>
      </c>
      <c r="N1735" s="13">
        <v>8.85</v>
      </c>
      <c r="O1735" s="25"/>
      <c r="P1735" s="13"/>
      <c r="Q1735" s="13"/>
      <c r="R1735" s="13">
        <v>8.85</v>
      </c>
      <c r="S1735" s="14" t="s">
        <v>5300</v>
      </c>
      <c r="T1735" s="14" t="s">
        <v>5301</v>
      </c>
      <c r="U1735" s="13">
        <v>1</v>
      </c>
      <c r="V1735" s="13">
        <v>31</v>
      </c>
      <c r="W1735" s="13">
        <v>128</v>
      </c>
      <c r="X1735" s="13">
        <v>33</v>
      </c>
      <c r="Y1735" s="13" t="s">
        <v>44</v>
      </c>
      <c r="Z1735" s="14" t="s">
        <v>74</v>
      </c>
      <c r="AA1735" s="14" t="s">
        <v>5254</v>
      </c>
    </row>
    <row r="1736" s="3" customFormat="1" ht="40" customHeight="1" spans="1:27">
      <c r="A1736" s="13">
        <v>1733</v>
      </c>
      <c r="B1736" s="13">
        <v>2025</v>
      </c>
      <c r="C1736" s="14" t="s">
        <v>5302</v>
      </c>
      <c r="D1736" s="13" t="s">
        <v>33</v>
      </c>
      <c r="E1736" s="14" t="s">
        <v>34</v>
      </c>
      <c r="F1736" s="13" t="s">
        <v>35</v>
      </c>
      <c r="G1736" s="13" t="s">
        <v>5254</v>
      </c>
      <c r="H1736" s="14" t="s">
        <v>5285</v>
      </c>
      <c r="I1736" s="22"/>
      <c r="J1736" s="14" t="s">
        <v>67</v>
      </c>
      <c r="K1736" s="14" t="s">
        <v>164</v>
      </c>
      <c r="L1736" s="14" t="s">
        <v>165</v>
      </c>
      <c r="M1736" s="13" t="s">
        <v>70</v>
      </c>
      <c r="N1736" s="13">
        <v>13.14</v>
      </c>
      <c r="O1736" s="25"/>
      <c r="P1736" s="13"/>
      <c r="Q1736" s="13"/>
      <c r="R1736" s="13">
        <v>13.14</v>
      </c>
      <c r="S1736" s="14" t="s">
        <v>5303</v>
      </c>
      <c r="T1736" s="14" t="s">
        <v>5304</v>
      </c>
      <c r="U1736" s="13">
        <v>1</v>
      </c>
      <c r="V1736" s="13">
        <v>32</v>
      </c>
      <c r="W1736" s="13">
        <v>131</v>
      </c>
      <c r="X1736" s="13">
        <v>36</v>
      </c>
      <c r="Y1736" s="13" t="s">
        <v>44</v>
      </c>
      <c r="Z1736" s="14" t="s">
        <v>74</v>
      </c>
      <c r="AA1736" s="14" t="s">
        <v>5254</v>
      </c>
    </row>
    <row r="1737" s="3" customFormat="1" ht="40" customHeight="1" spans="1:27">
      <c r="A1737" s="13">
        <v>1734</v>
      </c>
      <c r="B1737" s="13">
        <v>2025</v>
      </c>
      <c r="C1737" s="14" t="s">
        <v>5305</v>
      </c>
      <c r="D1737" s="13" t="s">
        <v>33</v>
      </c>
      <c r="E1737" s="14" t="s">
        <v>34</v>
      </c>
      <c r="F1737" s="13" t="s">
        <v>35</v>
      </c>
      <c r="G1737" s="13" t="s">
        <v>5254</v>
      </c>
      <c r="H1737" s="14" t="s">
        <v>5285</v>
      </c>
      <c r="I1737" s="22"/>
      <c r="J1737" s="14" t="s">
        <v>67</v>
      </c>
      <c r="K1737" s="14" t="s">
        <v>164</v>
      </c>
      <c r="L1737" s="14" t="s">
        <v>165</v>
      </c>
      <c r="M1737" s="13" t="s">
        <v>70</v>
      </c>
      <c r="N1737" s="13">
        <v>9.22</v>
      </c>
      <c r="O1737" s="25"/>
      <c r="P1737" s="13"/>
      <c r="Q1737" s="13"/>
      <c r="R1737" s="13">
        <v>9.22</v>
      </c>
      <c r="S1737" s="14" t="s">
        <v>5306</v>
      </c>
      <c r="T1737" s="14" t="s">
        <v>5307</v>
      </c>
      <c r="U1737" s="13">
        <v>1</v>
      </c>
      <c r="V1737" s="13">
        <v>36</v>
      </c>
      <c r="W1737" s="13">
        <v>145</v>
      </c>
      <c r="X1737" s="13">
        <v>41</v>
      </c>
      <c r="Y1737" s="13" t="s">
        <v>44</v>
      </c>
      <c r="Z1737" s="14" t="s">
        <v>74</v>
      </c>
      <c r="AA1737" s="14" t="s">
        <v>5254</v>
      </c>
    </row>
    <row r="1738" s="3" customFormat="1" ht="40" customHeight="1" spans="1:27">
      <c r="A1738" s="13">
        <v>1735</v>
      </c>
      <c r="B1738" s="13">
        <v>2025</v>
      </c>
      <c r="C1738" s="14" t="s">
        <v>5308</v>
      </c>
      <c r="D1738" s="13" t="s">
        <v>33</v>
      </c>
      <c r="E1738" s="14" t="s">
        <v>34</v>
      </c>
      <c r="F1738" s="13" t="s">
        <v>35</v>
      </c>
      <c r="G1738" s="13" t="s">
        <v>5254</v>
      </c>
      <c r="H1738" s="14" t="s">
        <v>5285</v>
      </c>
      <c r="I1738" s="22"/>
      <c r="J1738" s="14" t="s">
        <v>67</v>
      </c>
      <c r="K1738" s="14" t="s">
        <v>164</v>
      </c>
      <c r="L1738" s="14" t="s">
        <v>165</v>
      </c>
      <c r="M1738" s="13" t="s">
        <v>70</v>
      </c>
      <c r="N1738" s="13">
        <v>29.5</v>
      </c>
      <c r="O1738" s="25"/>
      <c r="P1738" s="13"/>
      <c r="Q1738" s="13"/>
      <c r="R1738" s="13">
        <v>29.5</v>
      </c>
      <c r="S1738" s="14" t="s">
        <v>5309</v>
      </c>
      <c r="T1738" s="14" t="s">
        <v>5310</v>
      </c>
      <c r="U1738" s="13">
        <v>1</v>
      </c>
      <c r="V1738" s="13">
        <v>59</v>
      </c>
      <c r="W1738" s="13">
        <v>236</v>
      </c>
      <c r="X1738" s="13">
        <v>48</v>
      </c>
      <c r="Y1738" s="13" t="s">
        <v>44</v>
      </c>
      <c r="Z1738" s="14" t="s">
        <v>74</v>
      </c>
      <c r="AA1738" s="14" t="s">
        <v>5254</v>
      </c>
    </row>
    <row r="1739" s="3" customFormat="1" ht="40" customHeight="1" spans="1:27">
      <c r="A1739" s="13">
        <v>1736</v>
      </c>
      <c r="B1739" s="13">
        <v>2025</v>
      </c>
      <c r="C1739" s="14" t="s">
        <v>5311</v>
      </c>
      <c r="D1739" s="13" t="s">
        <v>33</v>
      </c>
      <c r="E1739" s="14" t="s">
        <v>34</v>
      </c>
      <c r="F1739" s="13" t="s">
        <v>35</v>
      </c>
      <c r="G1739" s="13" t="s">
        <v>5254</v>
      </c>
      <c r="H1739" s="14" t="s">
        <v>5285</v>
      </c>
      <c r="I1739" s="22"/>
      <c r="J1739" s="14" t="s">
        <v>67</v>
      </c>
      <c r="K1739" s="14" t="s">
        <v>164</v>
      </c>
      <c r="L1739" s="14" t="s">
        <v>165</v>
      </c>
      <c r="M1739" s="13" t="s">
        <v>70</v>
      </c>
      <c r="N1739" s="13">
        <v>35.5</v>
      </c>
      <c r="O1739" s="25"/>
      <c r="P1739" s="13"/>
      <c r="Q1739" s="13"/>
      <c r="R1739" s="13">
        <v>35.5</v>
      </c>
      <c r="S1739" s="14" t="s">
        <v>5312</v>
      </c>
      <c r="T1739" s="14" t="s">
        <v>5313</v>
      </c>
      <c r="U1739" s="13">
        <v>1</v>
      </c>
      <c r="V1739" s="13">
        <v>57</v>
      </c>
      <c r="W1739" s="13">
        <v>236</v>
      </c>
      <c r="X1739" s="13">
        <v>62</v>
      </c>
      <c r="Y1739" s="13" t="s">
        <v>44</v>
      </c>
      <c r="Z1739" s="14" t="s">
        <v>74</v>
      </c>
      <c r="AA1739" s="14" t="s">
        <v>5254</v>
      </c>
    </row>
    <row r="1740" s="3" customFormat="1" ht="40" customHeight="1" spans="1:27">
      <c r="A1740" s="13">
        <v>1737</v>
      </c>
      <c r="B1740" s="15">
        <v>2025</v>
      </c>
      <c r="C1740" s="17" t="s">
        <v>5314</v>
      </c>
      <c r="D1740" s="17" t="s">
        <v>33</v>
      </c>
      <c r="E1740" s="17" t="s">
        <v>34</v>
      </c>
      <c r="F1740" s="17" t="s">
        <v>35</v>
      </c>
      <c r="G1740" s="17" t="s">
        <v>5254</v>
      </c>
      <c r="H1740" s="17" t="s">
        <v>5315</v>
      </c>
      <c r="I1740" s="16" t="s">
        <v>215</v>
      </c>
      <c r="J1740" s="23" t="s">
        <v>67</v>
      </c>
      <c r="K1740" s="23" t="s">
        <v>68</v>
      </c>
      <c r="L1740" s="24" t="s">
        <v>69</v>
      </c>
      <c r="M1740" s="13" t="s">
        <v>70</v>
      </c>
      <c r="N1740" s="13">
        <v>35.987</v>
      </c>
      <c r="O1740" s="25"/>
      <c r="P1740" s="17"/>
      <c r="Q1740" s="17"/>
      <c r="R1740" s="13">
        <v>35.987</v>
      </c>
      <c r="S1740" s="17" t="s">
        <v>5316</v>
      </c>
      <c r="T1740" s="17" t="s">
        <v>5317</v>
      </c>
      <c r="U1740" s="16">
        <v>1</v>
      </c>
      <c r="V1740" s="16">
        <v>149</v>
      </c>
      <c r="W1740" s="16">
        <v>637</v>
      </c>
      <c r="X1740" s="16">
        <v>74</v>
      </c>
      <c r="Y1740" s="26" t="s">
        <v>73</v>
      </c>
      <c r="Z1740" s="26" t="s">
        <v>74</v>
      </c>
      <c r="AA1740" s="16" t="s">
        <v>5254</v>
      </c>
    </row>
    <row r="1741" s="3" customFormat="1" ht="40" customHeight="1" spans="1:27">
      <c r="A1741" s="13">
        <v>1738</v>
      </c>
      <c r="B1741" s="15">
        <v>2025</v>
      </c>
      <c r="C1741" s="15" t="s">
        <v>5318</v>
      </c>
      <c r="D1741" s="17" t="s">
        <v>33</v>
      </c>
      <c r="E1741" s="17" t="s">
        <v>34</v>
      </c>
      <c r="F1741" s="15" t="s">
        <v>35</v>
      </c>
      <c r="G1741" s="15" t="s">
        <v>5254</v>
      </c>
      <c r="H1741" s="15" t="s">
        <v>5315</v>
      </c>
      <c r="I1741" s="15" t="s">
        <v>215</v>
      </c>
      <c r="J1741" s="23" t="s">
        <v>67</v>
      </c>
      <c r="K1741" s="23" t="s">
        <v>68</v>
      </c>
      <c r="L1741" s="24" t="s">
        <v>69</v>
      </c>
      <c r="M1741" s="13" t="s">
        <v>70</v>
      </c>
      <c r="N1741" s="13">
        <v>15</v>
      </c>
      <c r="O1741" s="25"/>
      <c r="P1741" s="15"/>
      <c r="Q1741" s="15"/>
      <c r="R1741" s="13">
        <v>15</v>
      </c>
      <c r="S1741" s="15" t="s">
        <v>5319</v>
      </c>
      <c r="T1741" s="15" t="s">
        <v>5320</v>
      </c>
      <c r="U1741" s="26">
        <v>1</v>
      </c>
      <c r="V1741" s="26">
        <v>137</v>
      </c>
      <c r="W1741" s="26">
        <v>570</v>
      </c>
      <c r="X1741" s="16">
        <v>132</v>
      </c>
      <c r="Y1741" s="26" t="s">
        <v>73</v>
      </c>
      <c r="Z1741" s="26" t="s">
        <v>74</v>
      </c>
      <c r="AA1741" s="26" t="s">
        <v>5254</v>
      </c>
    </row>
    <row r="1742" s="3" customFormat="1" ht="40" customHeight="1" spans="1:27">
      <c r="A1742" s="13">
        <v>1739</v>
      </c>
      <c r="B1742" s="13">
        <v>2025</v>
      </c>
      <c r="C1742" s="14" t="s">
        <v>5321</v>
      </c>
      <c r="D1742" s="13" t="s">
        <v>33</v>
      </c>
      <c r="E1742" s="14" t="s">
        <v>34</v>
      </c>
      <c r="F1742" s="13" t="s">
        <v>35</v>
      </c>
      <c r="G1742" s="13" t="s">
        <v>5254</v>
      </c>
      <c r="H1742" s="14" t="s">
        <v>5315</v>
      </c>
      <c r="I1742" s="22" t="s">
        <v>215</v>
      </c>
      <c r="J1742" s="14" t="s">
        <v>67</v>
      </c>
      <c r="K1742" s="14" t="s">
        <v>164</v>
      </c>
      <c r="L1742" s="14" t="s">
        <v>165</v>
      </c>
      <c r="M1742" s="13" t="s">
        <v>70</v>
      </c>
      <c r="N1742" s="13">
        <v>8.8</v>
      </c>
      <c r="O1742" s="25"/>
      <c r="P1742" s="13"/>
      <c r="Q1742" s="13"/>
      <c r="R1742" s="13">
        <v>8.8</v>
      </c>
      <c r="S1742" s="14" t="s">
        <v>5322</v>
      </c>
      <c r="T1742" s="14" t="s">
        <v>5323</v>
      </c>
      <c r="U1742" s="13">
        <v>1</v>
      </c>
      <c r="V1742" s="13">
        <v>25</v>
      </c>
      <c r="W1742" s="13">
        <v>101</v>
      </c>
      <c r="X1742" s="13">
        <v>28</v>
      </c>
      <c r="Y1742" s="13" t="s">
        <v>44</v>
      </c>
      <c r="Z1742" s="14" t="s">
        <v>74</v>
      </c>
      <c r="AA1742" s="14" t="s">
        <v>5254</v>
      </c>
    </row>
    <row r="1743" s="3" customFormat="1" ht="40" customHeight="1" spans="1:27">
      <c r="A1743" s="13">
        <v>1740</v>
      </c>
      <c r="B1743" s="13">
        <v>2025</v>
      </c>
      <c r="C1743" s="14" t="s">
        <v>5324</v>
      </c>
      <c r="D1743" s="13" t="s">
        <v>33</v>
      </c>
      <c r="E1743" s="14" t="s">
        <v>34</v>
      </c>
      <c r="F1743" s="13" t="s">
        <v>35</v>
      </c>
      <c r="G1743" s="13" t="s">
        <v>5254</v>
      </c>
      <c r="H1743" s="14" t="s">
        <v>5315</v>
      </c>
      <c r="I1743" s="22" t="s">
        <v>215</v>
      </c>
      <c r="J1743" s="14" t="s">
        <v>67</v>
      </c>
      <c r="K1743" s="14" t="s">
        <v>164</v>
      </c>
      <c r="L1743" s="14" t="s">
        <v>165</v>
      </c>
      <c r="M1743" s="13" t="s">
        <v>70</v>
      </c>
      <c r="N1743" s="13">
        <v>8.71</v>
      </c>
      <c r="O1743" s="25"/>
      <c r="P1743" s="13"/>
      <c r="Q1743" s="13"/>
      <c r="R1743" s="13">
        <v>8.71</v>
      </c>
      <c r="S1743" s="14" t="s">
        <v>5325</v>
      </c>
      <c r="T1743" s="14" t="s">
        <v>5326</v>
      </c>
      <c r="U1743" s="13">
        <v>1</v>
      </c>
      <c r="V1743" s="13">
        <v>32</v>
      </c>
      <c r="W1743" s="13">
        <v>131</v>
      </c>
      <c r="X1743" s="13">
        <v>31</v>
      </c>
      <c r="Y1743" s="13" t="s">
        <v>44</v>
      </c>
      <c r="Z1743" s="14" t="s">
        <v>74</v>
      </c>
      <c r="AA1743" s="14" t="s">
        <v>5254</v>
      </c>
    </row>
    <row r="1744" s="3" customFormat="1" ht="40" customHeight="1" spans="1:27">
      <c r="A1744" s="13">
        <v>1741</v>
      </c>
      <c r="B1744" s="13">
        <v>2025</v>
      </c>
      <c r="C1744" s="14" t="s">
        <v>5327</v>
      </c>
      <c r="D1744" s="13" t="s">
        <v>33</v>
      </c>
      <c r="E1744" s="14" t="s">
        <v>34</v>
      </c>
      <c r="F1744" s="13" t="s">
        <v>35</v>
      </c>
      <c r="G1744" s="13" t="s">
        <v>5254</v>
      </c>
      <c r="H1744" s="14" t="s">
        <v>5315</v>
      </c>
      <c r="I1744" s="22" t="s">
        <v>215</v>
      </c>
      <c r="J1744" s="14" t="s">
        <v>67</v>
      </c>
      <c r="K1744" s="14" t="s">
        <v>164</v>
      </c>
      <c r="L1744" s="14" t="s">
        <v>165</v>
      </c>
      <c r="M1744" s="13" t="s">
        <v>70</v>
      </c>
      <c r="N1744" s="13">
        <v>24.75</v>
      </c>
      <c r="O1744" s="25"/>
      <c r="P1744" s="13"/>
      <c r="Q1744" s="13"/>
      <c r="R1744" s="13">
        <v>24.75</v>
      </c>
      <c r="S1744" s="14" t="s">
        <v>5328</v>
      </c>
      <c r="T1744" s="14" t="s">
        <v>5298</v>
      </c>
      <c r="U1744" s="13">
        <v>1</v>
      </c>
      <c r="V1744" s="13">
        <v>63</v>
      </c>
      <c r="W1744" s="13">
        <v>267</v>
      </c>
      <c r="X1744" s="13">
        <v>31</v>
      </c>
      <c r="Y1744" s="13" t="s">
        <v>44</v>
      </c>
      <c r="Z1744" s="14" t="s">
        <v>74</v>
      </c>
      <c r="AA1744" s="14" t="s">
        <v>5254</v>
      </c>
    </row>
    <row r="1745" s="3" customFormat="1" ht="40" customHeight="1" spans="1:27">
      <c r="A1745" s="13">
        <v>1742</v>
      </c>
      <c r="B1745" s="13">
        <v>2025</v>
      </c>
      <c r="C1745" s="14" t="s">
        <v>5329</v>
      </c>
      <c r="D1745" s="13" t="s">
        <v>33</v>
      </c>
      <c r="E1745" s="14" t="s">
        <v>34</v>
      </c>
      <c r="F1745" s="13" t="s">
        <v>35</v>
      </c>
      <c r="G1745" s="13" t="s">
        <v>5254</v>
      </c>
      <c r="H1745" s="14" t="s">
        <v>5315</v>
      </c>
      <c r="I1745" s="22" t="s">
        <v>215</v>
      </c>
      <c r="J1745" s="14" t="s">
        <v>67</v>
      </c>
      <c r="K1745" s="14" t="s">
        <v>164</v>
      </c>
      <c r="L1745" s="14" t="s">
        <v>165</v>
      </c>
      <c r="M1745" s="13" t="s">
        <v>70</v>
      </c>
      <c r="N1745" s="13">
        <v>9.6</v>
      </c>
      <c r="O1745" s="25"/>
      <c r="P1745" s="13"/>
      <c r="Q1745" s="13"/>
      <c r="R1745" s="13">
        <v>9.6</v>
      </c>
      <c r="S1745" s="14" t="s">
        <v>5330</v>
      </c>
      <c r="T1745" s="14" t="s">
        <v>5331</v>
      </c>
      <c r="U1745" s="13">
        <v>1</v>
      </c>
      <c r="V1745" s="13">
        <v>28</v>
      </c>
      <c r="W1745" s="13">
        <v>118</v>
      </c>
      <c r="X1745" s="13">
        <v>33</v>
      </c>
      <c r="Y1745" s="13" t="s">
        <v>44</v>
      </c>
      <c r="Z1745" s="14" t="s">
        <v>74</v>
      </c>
      <c r="AA1745" s="14" t="s">
        <v>5254</v>
      </c>
    </row>
    <row r="1746" s="3" customFormat="1" ht="40" customHeight="1" spans="1:27">
      <c r="A1746" s="13">
        <v>1743</v>
      </c>
      <c r="B1746" s="13">
        <v>2025</v>
      </c>
      <c r="C1746" s="14" t="s">
        <v>5332</v>
      </c>
      <c r="D1746" s="13" t="s">
        <v>33</v>
      </c>
      <c r="E1746" s="14" t="s">
        <v>34</v>
      </c>
      <c r="F1746" s="13" t="s">
        <v>35</v>
      </c>
      <c r="G1746" s="13" t="s">
        <v>5254</v>
      </c>
      <c r="H1746" s="14" t="s">
        <v>5315</v>
      </c>
      <c r="I1746" s="22" t="s">
        <v>215</v>
      </c>
      <c r="J1746" s="14" t="s">
        <v>67</v>
      </c>
      <c r="K1746" s="14" t="s">
        <v>164</v>
      </c>
      <c r="L1746" s="14" t="s">
        <v>165</v>
      </c>
      <c r="M1746" s="13" t="s">
        <v>70</v>
      </c>
      <c r="N1746" s="13">
        <v>9</v>
      </c>
      <c r="O1746" s="25"/>
      <c r="P1746" s="13"/>
      <c r="Q1746" s="13"/>
      <c r="R1746" s="13">
        <v>9</v>
      </c>
      <c r="S1746" s="14" t="s">
        <v>5333</v>
      </c>
      <c r="T1746" s="14" t="s">
        <v>5334</v>
      </c>
      <c r="U1746" s="13">
        <v>1</v>
      </c>
      <c r="V1746" s="13">
        <v>38</v>
      </c>
      <c r="W1746" s="13">
        <v>165</v>
      </c>
      <c r="X1746" s="13">
        <v>36</v>
      </c>
      <c r="Y1746" s="13" t="s">
        <v>44</v>
      </c>
      <c r="Z1746" s="14" t="s">
        <v>74</v>
      </c>
      <c r="AA1746" s="14" t="s">
        <v>5254</v>
      </c>
    </row>
    <row r="1747" s="3" customFormat="1" ht="40" customHeight="1" spans="1:27">
      <c r="A1747" s="13">
        <v>1744</v>
      </c>
      <c r="B1747" s="13">
        <v>2025</v>
      </c>
      <c r="C1747" s="14" t="s">
        <v>5335</v>
      </c>
      <c r="D1747" s="13" t="s">
        <v>33</v>
      </c>
      <c r="E1747" s="14" t="s">
        <v>34</v>
      </c>
      <c r="F1747" s="13" t="s">
        <v>35</v>
      </c>
      <c r="G1747" s="13" t="s">
        <v>5254</v>
      </c>
      <c r="H1747" s="14" t="s">
        <v>5315</v>
      </c>
      <c r="I1747" s="22" t="s">
        <v>215</v>
      </c>
      <c r="J1747" s="14" t="s">
        <v>67</v>
      </c>
      <c r="K1747" s="14" t="s">
        <v>164</v>
      </c>
      <c r="L1747" s="14" t="s">
        <v>59</v>
      </c>
      <c r="M1747" s="13" t="s">
        <v>70</v>
      </c>
      <c r="N1747" s="13">
        <v>9.9</v>
      </c>
      <c r="O1747" s="25"/>
      <c r="P1747" s="13"/>
      <c r="Q1747" s="13"/>
      <c r="R1747" s="13">
        <v>9.9</v>
      </c>
      <c r="S1747" s="14" t="s">
        <v>5336</v>
      </c>
      <c r="T1747" s="14" t="s">
        <v>5337</v>
      </c>
      <c r="U1747" s="13">
        <v>1</v>
      </c>
      <c r="V1747" s="13">
        <v>30</v>
      </c>
      <c r="W1747" s="13">
        <v>121</v>
      </c>
      <c r="X1747" s="13">
        <v>36</v>
      </c>
      <c r="Y1747" s="13" t="s">
        <v>44</v>
      </c>
      <c r="Z1747" s="14" t="s">
        <v>105</v>
      </c>
      <c r="AA1747" s="14" t="s">
        <v>5254</v>
      </c>
    </row>
    <row r="1748" s="3" customFormat="1" ht="40" customHeight="1" spans="1:27">
      <c r="A1748" s="13">
        <v>1745</v>
      </c>
      <c r="B1748" s="13">
        <v>2025</v>
      </c>
      <c r="C1748" s="14" t="s">
        <v>5338</v>
      </c>
      <c r="D1748" s="13" t="s">
        <v>33</v>
      </c>
      <c r="E1748" s="14" t="s">
        <v>34</v>
      </c>
      <c r="F1748" s="13" t="s">
        <v>35</v>
      </c>
      <c r="G1748" s="13" t="s">
        <v>5254</v>
      </c>
      <c r="H1748" s="14" t="s">
        <v>5315</v>
      </c>
      <c r="I1748" s="22" t="s">
        <v>215</v>
      </c>
      <c r="J1748" s="14" t="s">
        <v>67</v>
      </c>
      <c r="K1748" s="14" t="s">
        <v>164</v>
      </c>
      <c r="L1748" s="14" t="s">
        <v>165</v>
      </c>
      <c r="M1748" s="13" t="s">
        <v>70</v>
      </c>
      <c r="N1748" s="13">
        <v>11.44</v>
      </c>
      <c r="O1748" s="25"/>
      <c r="P1748" s="13"/>
      <c r="Q1748" s="13"/>
      <c r="R1748" s="13">
        <v>11.44</v>
      </c>
      <c r="S1748" s="14" t="s">
        <v>5339</v>
      </c>
      <c r="T1748" s="14" t="s">
        <v>3825</v>
      </c>
      <c r="U1748" s="13">
        <v>1</v>
      </c>
      <c r="V1748" s="13">
        <v>31</v>
      </c>
      <c r="W1748" s="13">
        <v>124</v>
      </c>
      <c r="X1748" s="13">
        <v>36</v>
      </c>
      <c r="Y1748" s="13" t="s">
        <v>44</v>
      </c>
      <c r="Z1748" s="14" t="s">
        <v>74</v>
      </c>
      <c r="AA1748" s="14" t="s">
        <v>5254</v>
      </c>
    </row>
    <row r="1749" s="3" customFormat="1" ht="40" customHeight="1" spans="1:27">
      <c r="A1749" s="13">
        <v>1746</v>
      </c>
      <c r="B1749" s="15">
        <v>2025</v>
      </c>
      <c r="C1749" s="15" t="s">
        <v>5340</v>
      </c>
      <c r="D1749" s="17" t="s">
        <v>33</v>
      </c>
      <c r="E1749" s="17" t="s">
        <v>34</v>
      </c>
      <c r="F1749" s="15" t="s">
        <v>35</v>
      </c>
      <c r="G1749" s="15" t="s">
        <v>5254</v>
      </c>
      <c r="H1749" s="15" t="s">
        <v>5341</v>
      </c>
      <c r="I1749" s="15"/>
      <c r="J1749" s="23" t="s">
        <v>67</v>
      </c>
      <c r="K1749" s="23" t="s">
        <v>68</v>
      </c>
      <c r="L1749" s="24" t="s">
        <v>69</v>
      </c>
      <c r="M1749" s="13" t="s">
        <v>70</v>
      </c>
      <c r="N1749" s="13">
        <v>6</v>
      </c>
      <c r="O1749" s="25"/>
      <c r="P1749" s="15"/>
      <c r="Q1749" s="15"/>
      <c r="R1749" s="13">
        <v>6</v>
      </c>
      <c r="S1749" s="15" t="s">
        <v>5342</v>
      </c>
      <c r="T1749" s="17" t="s">
        <v>5343</v>
      </c>
      <c r="U1749" s="16">
        <v>1</v>
      </c>
      <c r="V1749" s="16">
        <v>82</v>
      </c>
      <c r="W1749" s="16">
        <v>320</v>
      </c>
      <c r="X1749" s="16">
        <v>39</v>
      </c>
      <c r="Y1749" s="26" t="s">
        <v>73</v>
      </c>
      <c r="Z1749" s="26" t="s">
        <v>74</v>
      </c>
      <c r="AA1749" s="26" t="s">
        <v>5254</v>
      </c>
    </row>
    <row r="1750" s="3" customFormat="1" ht="40" customHeight="1" spans="1:27">
      <c r="A1750" s="13">
        <v>1747</v>
      </c>
      <c r="B1750" s="15">
        <v>2025</v>
      </c>
      <c r="C1750" s="17" t="s">
        <v>5344</v>
      </c>
      <c r="D1750" s="17" t="s">
        <v>33</v>
      </c>
      <c r="E1750" s="17" t="s">
        <v>34</v>
      </c>
      <c r="F1750" s="17" t="s">
        <v>35</v>
      </c>
      <c r="G1750" s="17" t="s">
        <v>5254</v>
      </c>
      <c r="H1750" s="17" t="s">
        <v>5341</v>
      </c>
      <c r="I1750" s="17"/>
      <c r="J1750" s="23" t="s">
        <v>67</v>
      </c>
      <c r="K1750" s="23" t="s">
        <v>68</v>
      </c>
      <c r="L1750" s="24" t="s">
        <v>69</v>
      </c>
      <c r="M1750" s="13" t="s">
        <v>70</v>
      </c>
      <c r="N1750" s="13">
        <v>8.092</v>
      </c>
      <c r="O1750" s="25"/>
      <c r="P1750" s="17"/>
      <c r="Q1750" s="17"/>
      <c r="R1750" s="13">
        <v>8.092</v>
      </c>
      <c r="S1750" s="17" t="s">
        <v>5345</v>
      </c>
      <c r="T1750" s="17" t="s">
        <v>5346</v>
      </c>
      <c r="U1750" s="16">
        <v>1</v>
      </c>
      <c r="V1750" s="16">
        <v>75</v>
      </c>
      <c r="W1750" s="16">
        <v>301</v>
      </c>
      <c r="X1750" s="16">
        <v>14</v>
      </c>
      <c r="Y1750" s="26" t="s">
        <v>73</v>
      </c>
      <c r="Z1750" s="26" t="s">
        <v>74</v>
      </c>
      <c r="AA1750" s="16" t="s">
        <v>5254</v>
      </c>
    </row>
    <row r="1751" s="3" customFormat="1" ht="40" customHeight="1" spans="1:27">
      <c r="A1751" s="13">
        <v>1748</v>
      </c>
      <c r="B1751" s="15">
        <v>2025</v>
      </c>
      <c r="C1751" s="15" t="s">
        <v>5347</v>
      </c>
      <c r="D1751" s="17" t="s">
        <v>33</v>
      </c>
      <c r="E1751" s="17" t="s">
        <v>34</v>
      </c>
      <c r="F1751" s="15" t="s">
        <v>35</v>
      </c>
      <c r="G1751" s="15" t="s">
        <v>5254</v>
      </c>
      <c r="H1751" s="15" t="s">
        <v>5341</v>
      </c>
      <c r="I1751" s="15"/>
      <c r="J1751" s="23" t="s">
        <v>67</v>
      </c>
      <c r="K1751" s="23" t="s">
        <v>68</v>
      </c>
      <c r="L1751" s="24" t="s">
        <v>69</v>
      </c>
      <c r="M1751" s="13" t="s">
        <v>70</v>
      </c>
      <c r="N1751" s="13">
        <v>5.46</v>
      </c>
      <c r="O1751" s="25"/>
      <c r="P1751" s="15"/>
      <c r="Q1751" s="15"/>
      <c r="R1751" s="13">
        <v>5.46</v>
      </c>
      <c r="S1751" s="15" t="s">
        <v>5348</v>
      </c>
      <c r="T1751" s="17" t="s">
        <v>5349</v>
      </c>
      <c r="U1751" s="16">
        <v>1</v>
      </c>
      <c r="V1751" s="16">
        <v>121</v>
      </c>
      <c r="W1751" s="16">
        <v>365</v>
      </c>
      <c r="X1751" s="16">
        <v>55</v>
      </c>
      <c r="Y1751" s="26" t="s">
        <v>73</v>
      </c>
      <c r="Z1751" s="26" t="s">
        <v>105</v>
      </c>
      <c r="AA1751" s="26" t="s">
        <v>5254</v>
      </c>
    </row>
    <row r="1752" s="3" customFormat="1" ht="40" customHeight="1" spans="1:27">
      <c r="A1752" s="13">
        <v>1749</v>
      </c>
      <c r="B1752" s="15">
        <v>2025</v>
      </c>
      <c r="C1752" s="15" t="s">
        <v>5350</v>
      </c>
      <c r="D1752" s="17" t="s">
        <v>33</v>
      </c>
      <c r="E1752" s="17" t="s">
        <v>34</v>
      </c>
      <c r="F1752" s="15" t="s">
        <v>35</v>
      </c>
      <c r="G1752" s="15" t="s">
        <v>5254</v>
      </c>
      <c r="H1752" s="15" t="s">
        <v>5341</v>
      </c>
      <c r="I1752" s="15"/>
      <c r="J1752" s="23" t="s">
        <v>67</v>
      </c>
      <c r="K1752" s="23" t="s">
        <v>68</v>
      </c>
      <c r="L1752" s="24" t="s">
        <v>69</v>
      </c>
      <c r="M1752" s="13" t="s">
        <v>70</v>
      </c>
      <c r="N1752" s="13">
        <v>12.35</v>
      </c>
      <c r="O1752" s="25"/>
      <c r="P1752" s="15"/>
      <c r="Q1752" s="15"/>
      <c r="R1752" s="13">
        <v>12.35</v>
      </c>
      <c r="S1752" s="15" t="s">
        <v>5351</v>
      </c>
      <c r="T1752" s="17" t="s">
        <v>5352</v>
      </c>
      <c r="U1752" s="16">
        <v>1</v>
      </c>
      <c r="V1752" s="16">
        <v>121</v>
      </c>
      <c r="W1752" s="16">
        <v>365</v>
      </c>
      <c r="X1752" s="16">
        <v>39</v>
      </c>
      <c r="Y1752" s="26" t="s">
        <v>73</v>
      </c>
      <c r="Z1752" s="26" t="s">
        <v>74</v>
      </c>
      <c r="AA1752" s="26" t="s">
        <v>5254</v>
      </c>
    </row>
    <row r="1753" s="3" customFormat="1" ht="40" customHeight="1" spans="1:27">
      <c r="A1753" s="13">
        <v>1750</v>
      </c>
      <c r="B1753" s="15">
        <v>2025</v>
      </c>
      <c r="C1753" s="15" t="s">
        <v>5353</v>
      </c>
      <c r="D1753" s="17" t="s">
        <v>33</v>
      </c>
      <c r="E1753" s="17" t="s">
        <v>34</v>
      </c>
      <c r="F1753" s="15" t="s">
        <v>35</v>
      </c>
      <c r="G1753" s="15" t="s">
        <v>5254</v>
      </c>
      <c r="H1753" s="15" t="s">
        <v>5341</v>
      </c>
      <c r="I1753" s="15"/>
      <c r="J1753" s="23" t="s">
        <v>67</v>
      </c>
      <c r="K1753" s="23" t="s">
        <v>68</v>
      </c>
      <c r="L1753" s="24" t="s">
        <v>69</v>
      </c>
      <c r="M1753" s="13" t="s">
        <v>70</v>
      </c>
      <c r="N1753" s="13">
        <v>39.46</v>
      </c>
      <c r="O1753" s="25"/>
      <c r="P1753" s="15"/>
      <c r="Q1753" s="15"/>
      <c r="R1753" s="13">
        <v>39.46</v>
      </c>
      <c r="S1753" s="15" t="s">
        <v>5354</v>
      </c>
      <c r="T1753" s="17" t="s">
        <v>5355</v>
      </c>
      <c r="U1753" s="16">
        <v>1</v>
      </c>
      <c r="V1753" s="16">
        <v>121</v>
      </c>
      <c r="W1753" s="16">
        <v>365</v>
      </c>
      <c r="X1753" s="16">
        <v>29</v>
      </c>
      <c r="Y1753" s="26" t="s">
        <v>73</v>
      </c>
      <c r="Z1753" s="26" t="s">
        <v>74</v>
      </c>
      <c r="AA1753" s="26" t="s">
        <v>5254</v>
      </c>
    </row>
    <row r="1754" s="3" customFormat="1" ht="40" customHeight="1" spans="1:27">
      <c r="A1754" s="13">
        <v>1751</v>
      </c>
      <c r="B1754" s="15">
        <v>2025</v>
      </c>
      <c r="C1754" s="15" t="s">
        <v>5356</v>
      </c>
      <c r="D1754" s="17" t="s">
        <v>33</v>
      </c>
      <c r="E1754" s="17" t="s">
        <v>34</v>
      </c>
      <c r="F1754" s="15" t="s">
        <v>35</v>
      </c>
      <c r="G1754" s="15" t="s">
        <v>5254</v>
      </c>
      <c r="H1754" s="15" t="s">
        <v>5341</v>
      </c>
      <c r="I1754" s="15"/>
      <c r="J1754" s="23" t="s">
        <v>67</v>
      </c>
      <c r="K1754" s="23" t="s">
        <v>68</v>
      </c>
      <c r="L1754" s="24" t="s">
        <v>69</v>
      </c>
      <c r="M1754" s="13" t="s">
        <v>70</v>
      </c>
      <c r="N1754" s="13">
        <v>36.28</v>
      </c>
      <c r="O1754" s="25"/>
      <c r="P1754" s="15"/>
      <c r="Q1754" s="15"/>
      <c r="R1754" s="13">
        <v>36.28</v>
      </c>
      <c r="S1754" s="15" t="s">
        <v>5357</v>
      </c>
      <c r="T1754" s="17" t="s">
        <v>5358</v>
      </c>
      <c r="U1754" s="16">
        <v>1</v>
      </c>
      <c r="V1754" s="16">
        <v>121</v>
      </c>
      <c r="W1754" s="16">
        <v>365</v>
      </c>
      <c r="X1754" s="16">
        <v>20</v>
      </c>
      <c r="Y1754" s="26" t="s">
        <v>73</v>
      </c>
      <c r="Z1754" s="26" t="s">
        <v>74</v>
      </c>
      <c r="AA1754" s="26" t="s">
        <v>5254</v>
      </c>
    </row>
    <row r="1755" s="3" customFormat="1" ht="40" customHeight="1" spans="1:27">
      <c r="A1755" s="13">
        <v>1752</v>
      </c>
      <c r="B1755" s="13">
        <v>2025</v>
      </c>
      <c r="C1755" s="14" t="s">
        <v>5359</v>
      </c>
      <c r="D1755" s="13" t="s">
        <v>33</v>
      </c>
      <c r="E1755" s="14" t="s">
        <v>34</v>
      </c>
      <c r="F1755" s="13" t="s">
        <v>35</v>
      </c>
      <c r="G1755" s="13" t="s">
        <v>5254</v>
      </c>
      <c r="H1755" s="14" t="s">
        <v>5341</v>
      </c>
      <c r="I1755" s="22"/>
      <c r="J1755" s="14" t="s">
        <v>67</v>
      </c>
      <c r="K1755" s="14" t="s">
        <v>164</v>
      </c>
      <c r="L1755" s="14" t="s">
        <v>165</v>
      </c>
      <c r="M1755" s="13" t="s">
        <v>70</v>
      </c>
      <c r="N1755" s="13">
        <v>13.5</v>
      </c>
      <c r="O1755" s="25"/>
      <c r="P1755" s="13"/>
      <c r="Q1755" s="13"/>
      <c r="R1755" s="13">
        <v>13.5</v>
      </c>
      <c r="S1755" s="14" t="s">
        <v>5360</v>
      </c>
      <c r="T1755" s="14" t="s">
        <v>5361</v>
      </c>
      <c r="U1755" s="13">
        <v>1</v>
      </c>
      <c r="V1755" s="13">
        <v>30</v>
      </c>
      <c r="W1755" s="13">
        <v>121</v>
      </c>
      <c r="X1755" s="13">
        <v>48</v>
      </c>
      <c r="Y1755" s="13" t="s">
        <v>44</v>
      </c>
      <c r="Z1755" s="14" t="s">
        <v>74</v>
      </c>
      <c r="AA1755" s="14" t="s">
        <v>5254</v>
      </c>
    </row>
    <row r="1756" s="3" customFormat="1" ht="40" customHeight="1" spans="1:27">
      <c r="A1756" s="13">
        <v>1753</v>
      </c>
      <c r="B1756" s="15">
        <v>2025</v>
      </c>
      <c r="C1756" s="17" t="s">
        <v>5362</v>
      </c>
      <c r="D1756" s="17" t="s">
        <v>33</v>
      </c>
      <c r="E1756" s="17" t="s">
        <v>34</v>
      </c>
      <c r="F1756" s="17" t="s">
        <v>35</v>
      </c>
      <c r="G1756" s="17" t="s">
        <v>5254</v>
      </c>
      <c r="H1756" s="17" t="s">
        <v>5363</v>
      </c>
      <c r="I1756" s="17" t="s">
        <v>215</v>
      </c>
      <c r="J1756" s="23" t="s">
        <v>67</v>
      </c>
      <c r="K1756" s="23" t="s">
        <v>68</v>
      </c>
      <c r="L1756" s="24" t="s">
        <v>69</v>
      </c>
      <c r="M1756" s="13" t="s">
        <v>70</v>
      </c>
      <c r="N1756" s="13">
        <v>32.57</v>
      </c>
      <c r="O1756" s="25"/>
      <c r="P1756" s="17"/>
      <c r="Q1756" s="17"/>
      <c r="R1756" s="13">
        <v>32.57</v>
      </c>
      <c r="S1756" s="17" t="s">
        <v>5364</v>
      </c>
      <c r="T1756" s="17" t="s">
        <v>5365</v>
      </c>
      <c r="U1756" s="16">
        <v>1</v>
      </c>
      <c r="V1756" s="16">
        <v>60</v>
      </c>
      <c r="W1756" s="16">
        <v>245</v>
      </c>
      <c r="X1756" s="16">
        <v>42</v>
      </c>
      <c r="Y1756" s="26" t="s">
        <v>73</v>
      </c>
      <c r="Z1756" s="26" t="s">
        <v>74</v>
      </c>
      <c r="AA1756" s="16" t="s">
        <v>5254</v>
      </c>
    </row>
    <row r="1757" s="3" customFormat="1" ht="40" customHeight="1" spans="1:27">
      <c r="A1757" s="13">
        <v>1754</v>
      </c>
      <c r="B1757" s="15">
        <v>2025</v>
      </c>
      <c r="C1757" s="15" t="s">
        <v>5366</v>
      </c>
      <c r="D1757" s="17" t="s">
        <v>33</v>
      </c>
      <c r="E1757" s="17" t="s">
        <v>34</v>
      </c>
      <c r="F1757" s="15" t="s">
        <v>35</v>
      </c>
      <c r="G1757" s="15" t="s">
        <v>5254</v>
      </c>
      <c r="H1757" s="15" t="s">
        <v>5363</v>
      </c>
      <c r="I1757" s="15" t="s">
        <v>215</v>
      </c>
      <c r="J1757" s="23" t="s">
        <v>67</v>
      </c>
      <c r="K1757" s="23" t="s">
        <v>68</v>
      </c>
      <c r="L1757" s="24" t="s">
        <v>69</v>
      </c>
      <c r="M1757" s="13" t="s">
        <v>70</v>
      </c>
      <c r="N1757" s="13">
        <v>149.3</v>
      </c>
      <c r="O1757" s="13">
        <v>149.3</v>
      </c>
      <c r="P1757" s="15"/>
      <c r="Q1757" s="15"/>
      <c r="R1757" s="15"/>
      <c r="S1757" s="15" t="s">
        <v>5367</v>
      </c>
      <c r="T1757" s="15" t="s">
        <v>5368</v>
      </c>
      <c r="U1757" s="26">
        <v>1</v>
      </c>
      <c r="V1757" s="26">
        <v>508</v>
      </c>
      <c r="W1757" s="26">
        <v>2312</v>
      </c>
      <c r="X1757" s="26">
        <v>422</v>
      </c>
      <c r="Y1757" s="26" t="s">
        <v>73</v>
      </c>
      <c r="Z1757" s="26" t="s">
        <v>74</v>
      </c>
      <c r="AA1757" s="26" t="s">
        <v>5254</v>
      </c>
    </row>
    <row r="1758" s="3" customFormat="1" ht="40" customHeight="1" spans="1:27">
      <c r="A1758" s="13">
        <v>1755</v>
      </c>
      <c r="B1758" s="13">
        <v>2025</v>
      </c>
      <c r="C1758" s="14" t="s">
        <v>5369</v>
      </c>
      <c r="D1758" s="13" t="s">
        <v>33</v>
      </c>
      <c r="E1758" s="14" t="s">
        <v>34</v>
      </c>
      <c r="F1758" s="13" t="s">
        <v>35</v>
      </c>
      <c r="G1758" s="13" t="s">
        <v>5254</v>
      </c>
      <c r="H1758" s="14" t="s">
        <v>5363</v>
      </c>
      <c r="I1758" s="22" t="s">
        <v>215</v>
      </c>
      <c r="J1758" s="14" t="s">
        <v>67</v>
      </c>
      <c r="K1758" s="14" t="s">
        <v>164</v>
      </c>
      <c r="L1758" s="14" t="s">
        <v>278</v>
      </c>
      <c r="M1758" s="13" t="s">
        <v>70</v>
      </c>
      <c r="N1758" s="13">
        <v>16</v>
      </c>
      <c r="O1758" s="25"/>
      <c r="P1758" s="13"/>
      <c r="Q1758" s="13"/>
      <c r="R1758" s="13">
        <v>16</v>
      </c>
      <c r="S1758" s="14" t="s">
        <v>5370</v>
      </c>
      <c r="T1758" s="14" t="s">
        <v>5371</v>
      </c>
      <c r="U1758" s="13">
        <v>1</v>
      </c>
      <c r="V1758" s="13">
        <v>86</v>
      </c>
      <c r="W1758" s="13">
        <v>341</v>
      </c>
      <c r="X1758" s="13">
        <v>41</v>
      </c>
      <c r="Y1758" s="13" t="s">
        <v>44</v>
      </c>
      <c r="Z1758" s="14" t="s">
        <v>105</v>
      </c>
      <c r="AA1758" s="14" t="s">
        <v>5254</v>
      </c>
    </row>
    <row r="1759" s="3" customFormat="1" ht="40" customHeight="1" spans="1:27">
      <c r="A1759" s="13">
        <v>1756</v>
      </c>
      <c r="B1759" s="13">
        <v>2025</v>
      </c>
      <c r="C1759" s="14" t="s">
        <v>5372</v>
      </c>
      <c r="D1759" s="13" t="s">
        <v>33</v>
      </c>
      <c r="E1759" s="14" t="s">
        <v>34</v>
      </c>
      <c r="F1759" s="13" t="s">
        <v>35</v>
      </c>
      <c r="G1759" s="13" t="s">
        <v>5254</v>
      </c>
      <c r="H1759" s="14" t="s">
        <v>5363</v>
      </c>
      <c r="I1759" s="22" t="s">
        <v>215</v>
      </c>
      <c r="J1759" s="14" t="s">
        <v>67</v>
      </c>
      <c r="K1759" s="14" t="s">
        <v>164</v>
      </c>
      <c r="L1759" s="14" t="s">
        <v>165</v>
      </c>
      <c r="M1759" s="13" t="s">
        <v>70</v>
      </c>
      <c r="N1759" s="13">
        <v>28</v>
      </c>
      <c r="O1759" s="25"/>
      <c r="P1759" s="13"/>
      <c r="Q1759" s="13"/>
      <c r="R1759" s="13">
        <v>28</v>
      </c>
      <c r="S1759" s="14" t="s">
        <v>5373</v>
      </c>
      <c r="T1759" s="14" t="s">
        <v>5374</v>
      </c>
      <c r="U1759" s="13">
        <v>1</v>
      </c>
      <c r="V1759" s="13">
        <v>55</v>
      </c>
      <c r="W1759" s="13">
        <v>236</v>
      </c>
      <c r="X1759" s="13">
        <v>61</v>
      </c>
      <c r="Y1759" s="13" t="s">
        <v>44</v>
      </c>
      <c r="Z1759" s="14" t="s">
        <v>74</v>
      </c>
      <c r="AA1759" s="14" t="s">
        <v>5254</v>
      </c>
    </row>
    <row r="1760" s="3" customFormat="1" ht="40" customHeight="1" spans="1:27">
      <c r="A1760" s="13">
        <v>1757</v>
      </c>
      <c r="B1760" s="13">
        <v>2025</v>
      </c>
      <c r="C1760" s="14" t="s">
        <v>5375</v>
      </c>
      <c r="D1760" s="13" t="s">
        <v>33</v>
      </c>
      <c r="E1760" s="14" t="s">
        <v>34</v>
      </c>
      <c r="F1760" s="13" t="s">
        <v>35</v>
      </c>
      <c r="G1760" s="13" t="s">
        <v>5254</v>
      </c>
      <c r="H1760" s="14" t="s">
        <v>5363</v>
      </c>
      <c r="I1760" s="22" t="s">
        <v>215</v>
      </c>
      <c r="J1760" s="14" t="s">
        <v>67</v>
      </c>
      <c r="K1760" s="14" t="s">
        <v>164</v>
      </c>
      <c r="L1760" s="14" t="s">
        <v>165</v>
      </c>
      <c r="M1760" s="13" t="s">
        <v>70</v>
      </c>
      <c r="N1760" s="13">
        <v>75.6</v>
      </c>
      <c r="O1760" s="13">
        <v>75.6</v>
      </c>
      <c r="P1760" s="13"/>
      <c r="Q1760" s="13"/>
      <c r="R1760" s="13"/>
      <c r="S1760" s="14" t="s">
        <v>5376</v>
      </c>
      <c r="T1760" s="14" t="s">
        <v>5377</v>
      </c>
      <c r="U1760" s="13">
        <v>2</v>
      </c>
      <c r="V1760" s="13">
        <v>88</v>
      </c>
      <c r="W1760" s="13">
        <v>365</v>
      </c>
      <c r="X1760" s="13">
        <v>85</v>
      </c>
      <c r="Y1760" s="13" t="s">
        <v>44</v>
      </c>
      <c r="Z1760" s="14" t="s">
        <v>74</v>
      </c>
      <c r="AA1760" s="14" t="s">
        <v>5254</v>
      </c>
    </row>
    <row r="1761" s="3" customFormat="1" ht="40" customHeight="1" spans="1:27">
      <c r="A1761" s="13">
        <v>1758</v>
      </c>
      <c r="B1761" s="15">
        <v>2025</v>
      </c>
      <c r="C1761" s="16" t="s">
        <v>5378</v>
      </c>
      <c r="D1761" s="17" t="s">
        <v>33</v>
      </c>
      <c r="E1761" s="17" t="s">
        <v>34</v>
      </c>
      <c r="F1761" s="15" t="s">
        <v>35</v>
      </c>
      <c r="G1761" s="15" t="s">
        <v>5254</v>
      </c>
      <c r="H1761" s="15" t="s">
        <v>5379</v>
      </c>
      <c r="I1761" s="15"/>
      <c r="J1761" s="23" t="s">
        <v>67</v>
      </c>
      <c r="K1761" s="23" t="s">
        <v>68</v>
      </c>
      <c r="L1761" s="24" t="s">
        <v>69</v>
      </c>
      <c r="M1761" s="13" t="s">
        <v>70</v>
      </c>
      <c r="N1761" s="13">
        <v>17.6</v>
      </c>
      <c r="O1761" s="25"/>
      <c r="P1761" s="15"/>
      <c r="Q1761" s="15"/>
      <c r="R1761" s="13">
        <v>17.6</v>
      </c>
      <c r="S1761" s="16" t="s">
        <v>5380</v>
      </c>
      <c r="T1761" s="17" t="s">
        <v>5381</v>
      </c>
      <c r="U1761" s="26">
        <v>1</v>
      </c>
      <c r="V1761" s="16">
        <v>85</v>
      </c>
      <c r="W1761" s="16">
        <v>346</v>
      </c>
      <c r="X1761" s="16">
        <v>31</v>
      </c>
      <c r="Y1761" s="26" t="s">
        <v>73</v>
      </c>
      <c r="Z1761" s="26" t="s">
        <v>74</v>
      </c>
      <c r="AA1761" s="26" t="s">
        <v>5254</v>
      </c>
    </row>
    <row r="1762" s="3" customFormat="1" ht="40" customHeight="1" spans="1:27">
      <c r="A1762" s="13">
        <v>1759</v>
      </c>
      <c r="B1762" s="15">
        <v>2025</v>
      </c>
      <c r="C1762" s="15" t="s">
        <v>5382</v>
      </c>
      <c r="D1762" s="17" t="s">
        <v>33</v>
      </c>
      <c r="E1762" s="17" t="s">
        <v>34</v>
      </c>
      <c r="F1762" s="15" t="s">
        <v>35</v>
      </c>
      <c r="G1762" s="15" t="s">
        <v>5254</v>
      </c>
      <c r="H1762" s="15" t="s">
        <v>5379</v>
      </c>
      <c r="I1762" s="15"/>
      <c r="J1762" s="23" t="s">
        <v>67</v>
      </c>
      <c r="K1762" s="23" t="s">
        <v>68</v>
      </c>
      <c r="L1762" s="24" t="s">
        <v>69</v>
      </c>
      <c r="M1762" s="13" t="s">
        <v>70</v>
      </c>
      <c r="N1762" s="13">
        <v>176.256</v>
      </c>
      <c r="O1762" s="13">
        <v>176.256</v>
      </c>
      <c r="P1762" s="15"/>
      <c r="Q1762" s="15"/>
      <c r="R1762" s="15"/>
      <c r="S1762" s="15" t="s">
        <v>5383</v>
      </c>
      <c r="T1762" s="15" t="s">
        <v>5384</v>
      </c>
      <c r="U1762" s="26">
        <v>1</v>
      </c>
      <c r="V1762" s="26">
        <v>144</v>
      </c>
      <c r="W1762" s="26">
        <v>608</v>
      </c>
      <c r="X1762" s="26">
        <v>72</v>
      </c>
      <c r="Y1762" s="26" t="s">
        <v>73</v>
      </c>
      <c r="Z1762" s="26" t="s">
        <v>74</v>
      </c>
      <c r="AA1762" s="26" t="s">
        <v>5254</v>
      </c>
    </row>
    <row r="1763" s="3" customFormat="1" ht="40" customHeight="1" spans="1:27">
      <c r="A1763" s="13">
        <v>1760</v>
      </c>
      <c r="B1763" s="15">
        <v>2025</v>
      </c>
      <c r="C1763" s="16" t="s">
        <v>5385</v>
      </c>
      <c r="D1763" s="17" t="s">
        <v>33</v>
      </c>
      <c r="E1763" s="17" t="s">
        <v>34</v>
      </c>
      <c r="F1763" s="15" t="s">
        <v>35</v>
      </c>
      <c r="G1763" s="15" t="s">
        <v>5254</v>
      </c>
      <c r="H1763" s="15" t="s">
        <v>5379</v>
      </c>
      <c r="I1763" s="15"/>
      <c r="J1763" s="23" t="s">
        <v>67</v>
      </c>
      <c r="K1763" s="23" t="s">
        <v>68</v>
      </c>
      <c r="L1763" s="24" t="s">
        <v>69</v>
      </c>
      <c r="M1763" s="13" t="s">
        <v>70</v>
      </c>
      <c r="N1763" s="13">
        <v>3.797</v>
      </c>
      <c r="O1763" s="25"/>
      <c r="P1763" s="15"/>
      <c r="Q1763" s="15"/>
      <c r="R1763" s="13">
        <v>3.797</v>
      </c>
      <c r="S1763" s="16" t="s">
        <v>5386</v>
      </c>
      <c r="T1763" s="17" t="s">
        <v>5387</v>
      </c>
      <c r="U1763" s="26">
        <v>1</v>
      </c>
      <c r="V1763" s="16">
        <v>210</v>
      </c>
      <c r="W1763" s="16">
        <v>866</v>
      </c>
      <c r="X1763" s="16">
        <v>70</v>
      </c>
      <c r="Y1763" s="26" t="s">
        <v>73</v>
      </c>
      <c r="Z1763" s="26" t="s">
        <v>74</v>
      </c>
      <c r="AA1763" s="26" t="s">
        <v>5254</v>
      </c>
    </row>
    <row r="1764" s="3" customFormat="1" ht="40" customHeight="1" spans="1:27">
      <c r="A1764" s="13">
        <v>1761</v>
      </c>
      <c r="B1764" s="15">
        <v>2025</v>
      </c>
      <c r="C1764" s="16" t="s">
        <v>5388</v>
      </c>
      <c r="D1764" s="17" t="s">
        <v>33</v>
      </c>
      <c r="E1764" s="17" t="s">
        <v>34</v>
      </c>
      <c r="F1764" s="15" t="s">
        <v>35</v>
      </c>
      <c r="G1764" s="15" t="s">
        <v>5254</v>
      </c>
      <c r="H1764" s="15" t="s">
        <v>5379</v>
      </c>
      <c r="I1764" s="15"/>
      <c r="J1764" s="23" t="s">
        <v>67</v>
      </c>
      <c r="K1764" s="23" t="s">
        <v>68</v>
      </c>
      <c r="L1764" s="24" t="s">
        <v>69</v>
      </c>
      <c r="M1764" s="13" t="s">
        <v>70</v>
      </c>
      <c r="N1764" s="13">
        <v>5.7</v>
      </c>
      <c r="O1764" s="25"/>
      <c r="P1764" s="15"/>
      <c r="Q1764" s="15"/>
      <c r="R1764" s="13">
        <v>5.7</v>
      </c>
      <c r="S1764" s="17" t="s">
        <v>5389</v>
      </c>
      <c r="T1764" s="17" t="s">
        <v>5390</v>
      </c>
      <c r="U1764" s="26">
        <v>1</v>
      </c>
      <c r="V1764" s="16">
        <v>30</v>
      </c>
      <c r="W1764" s="16">
        <v>103</v>
      </c>
      <c r="X1764" s="26">
        <v>10</v>
      </c>
      <c r="Y1764" s="26" t="s">
        <v>73</v>
      </c>
      <c r="Z1764" s="26" t="s">
        <v>74</v>
      </c>
      <c r="AA1764" s="26" t="s">
        <v>5254</v>
      </c>
    </row>
    <row r="1765" s="3" customFormat="1" ht="40" customHeight="1" spans="1:27">
      <c r="A1765" s="13">
        <v>1762</v>
      </c>
      <c r="B1765" s="15">
        <v>2025</v>
      </c>
      <c r="C1765" s="17" t="s">
        <v>5391</v>
      </c>
      <c r="D1765" s="17" t="s">
        <v>33</v>
      </c>
      <c r="E1765" s="17" t="s">
        <v>34</v>
      </c>
      <c r="F1765" s="17" t="s">
        <v>35</v>
      </c>
      <c r="G1765" s="17" t="s">
        <v>5254</v>
      </c>
      <c r="H1765" s="17" t="s">
        <v>5392</v>
      </c>
      <c r="I1765" s="16" t="s">
        <v>154</v>
      </c>
      <c r="J1765" s="23" t="s">
        <v>67</v>
      </c>
      <c r="K1765" s="23" t="s">
        <v>68</v>
      </c>
      <c r="L1765" s="24" t="s">
        <v>69</v>
      </c>
      <c r="M1765" s="13" t="s">
        <v>70</v>
      </c>
      <c r="N1765" s="13">
        <v>5.1</v>
      </c>
      <c r="O1765" s="25"/>
      <c r="P1765" s="17"/>
      <c r="Q1765" s="17"/>
      <c r="R1765" s="13">
        <v>5.1</v>
      </c>
      <c r="S1765" s="17" t="s">
        <v>5393</v>
      </c>
      <c r="T1765" s="17" t="s">
        <v>5394</v>
      </c>
      <c r="U1765" s="16">
        <v>1</v>
      </c>
      <c r="V1765" s="16">
        <v>63</v>
      </c>
      <c r="W1765" s="16">
        <v>300</v>
      </c>
      <c r="X1765" s="16">
        <v>10</v>
      </c>
      <c r="Y1765" s="26" t="s">
        <v>73</v>
      </c>
      <c r="Z1765" s="26" t="s">
        <v>74</v>
      </c>
      <c r="AA1765" s="16" t="s">
        <v>5254</v>
      </c>
    </row>
    <row r="1766" s="3" customFormat="1" ht="40" customHeight="1" spans="1:27">
      <c r="A1766" s="13">
        <v>1763</v>
      </c>
      <c r="B1766" s="15">
        <v>2025</v>
      </c>
      <c r="C1766" s="16" t="s">
        <v>5395</v>
      </c>
      <c r="D1766" s="17" t="s">
        <v>33</v>
      </c>
      <c r="E1766" s="17" t="s">
        <v>34</v>
      </c>
      <c r="F1766" s="17" t="s">
        <v>35</v>
      </c>
      <c r="G1766" s="17" t="s">
        <v>5254</v>
      </c>
      <c r="H1766" s="17" t="s">
        <v>5392</v>
      </c>
      <c r="I1766" s="16" t="s">
        <v>154</v>
      </c>
      <c r="J1766" s="23" t="s">
        <v>67</v>
      </c>
      <c r="K1766" s="23" t="s">
        <v>68</v>
      </c>
      <c r="L1766" s="24" t="s">
        <v>69</v>
      </c>
      <c r="M1766" s="13" t="s">
        <v>70</v>
      </c>
      <c r="N1766" s="13">
        <v>75</v>
      </c>
      <c r="O1766" s="25">
        <v>75</v>
      </c>
      <c r="P1766" s="16"/>
      <c r="Q1766" s="17"/>
      <c r="R1766" s="17"/>
      <c r="S1766" s="16" t="s">
        <v>5396</v>
      </c>
      <c r="T1766" s="17" t="s">
        <v>5397</v>
      </c>
      <c r="U1766" s="16">
        <v>1</v>
      </c>
      <c r="V1766" s="16">
        <v>189</v>
      </c>
      <c r="W1766" s="16">
        <v>768</v>
      </c>
      <c r="X1766" s="16">
        <v>126</v>
      </c>
      <c r="Y1766" s="26" t="s">
        <v>73</v>
      </c>
      <c r="Z1766" s="26" t="s">
        <v>74</v>
      </c>
      <c r="AA1766" s="16" t="s">
        <v>5254</v>
      </c>
    </row>
    <row r="1767" s="3" customFormat="1" ht="40" customHeight="1" spans="1:27">
      <c r="A1767" s="13">
        <v>1764</v>
      </c>
      <c r="B1767" s="15">
        <v>2025</v>
      </c>
      <c r="C1767" s="17" t="s">
        <v>5398</v>
      </c>
      <c r="D1767" s="17" t="s">
        <v>33</v>
      </c>
      <c r="E1767" s="17" t="s">
        <v>34</v>
      </c>
      <c r="F1767" s="17" t="s">
        <v>35</v>
      </c>
      <c r="G1767" s="17" t="s">
        <v>5254</v>
      </c>
      <c r="H1767" s="17" t="s">
        <v>5392</v>
      </c>
      <c r="I1767" s="16" t="s">
        <v>154</v>
      </c>
      <c r="J1767" s="23" t="s">
        <v>67</v>
      </c>
      <c r="K1767" s="23" t="s">
        <v>68</v>
      </c>
      <c r="L1767" s="24" t="s">
        <v>69</v>
      </c>
      <c r="M1767" s="13" t="s">
        <v>70</v>
      </c>
      <c r="N1767" s="13">
        <v>60</v>
      </c>
      <c r="O1767" s="25">
        <v>60</v>
      </c>
      <c r="P1767" s="16"/>
      <c r="Q1767" s="17"/>
      <c r="R1767" s="17"/>
      <c r="S1767" s="17" t="s">
        <v>5399</v>
      </c>
      <c r="T1767" s="17" t="s">
        <v>5400</v>
      </c>
      <c r="U1767" s="16">
        <v>1</v>
      </c>
      <c r="V1767" s="16">
        <v>114</v>
      </c>
      <c r="W1767" s="16">
        <v>516</v>
      </c>
      <c r="X1767" s="16">
        <v>13</v>
      </c>
      <c r="Y1767" s="26" t="s">
        <v>73</v>
      </c>
      <c r="Z1767" s="26" t="s">
        <v>74</v>
      </c>
      <c r="AA1767" s="16" t="s">
        <v>5254</v>
      </c>
    </row>
    <row r="1768" s="3" customFormat="1" ht="40" customHeight="1" spans="1:27">
      <c r="A1768" s="13">
        <v>1765</v>
      </c>
      <c r="B1768" s="15">
        <v>2025</v>
      </c>
      <c r="C1768" s="15" t="s">
        <v>5401</v>
      </c>
      <c r="D1768" s="17" t="s">
        <v>33</v>
      </c>
      <c r="E1768" s="17" t="s">
        <v>34</v>
      </c>
      <c r="F1768" s="15" t="s">
        <v>35</v>
      </c>
      <c r="G1768" s="15" t="s">
        <v>5254</v>
      </c>
      <c r="H1768" s="15" t="s">
        <v>5402</v>
      </c>
      <c r="I1768" s="15"/>
      <c r="J1768" s="23" t="s">
        <v>67</v>
      </c>
      <c r="K1768" s="23" t="s">
        <v>68</v>
      </c>
      <c r="L1768" s="24" t="s">
        <v>69</v>
      </c>
      <c r="M1768" s="13" t="s">
        <v>70</v>
      </c>
      <c r="N1768" s="13">
        <v>136</v>
      </c>
      <c r="O1768" s="25"/>
      <c r="P1768" s="15"/>
      <c r="Q1768" s="15"/>
      <c r="R1768" s="13">
        <v>136</v>
      </c>
      <c r="S1768" s="15" t="s">
        <v>5403</v>
      </c>
      <c r="T1768" s="15" t="s">
        <v>5404</v>
      </c>
      <c r="U1768" s="26">
        <v>1</v>
      </c>
      <c r="V1768" s="26">
        <v>526</v>
      </c>
      <c r="W1768" s="26">
        <v>2104</v>
      </c>
      <c r="X1768" s="26">
        <v>253</v>
      </c>
      <c r="Y1768" s="26" t="s">
        <v>73</v>
      </c>
      <c r="Z1768" s="26" t="s">
        <v>74</v>
      </c>
      <c r="AA1768" s="26" t="s">
        <v>5254</v>
      </c>
    </row>
    <row r="1769" s="3" customFormat="1" ht="40" customHeight="1" spans="1:27">
      <c r="A1769" s="13">
        <v>1766</v>
      </c>
      <c r="B1769" s="13">
        <v>2025</v>
      </c>
      <c r="C1769" s="14" t="s">
        <v>5405</v>
      </c>
      <c r="D1769" s="13" t="s">
        <v>33</v>
      </c>
      <c r="E1769" s="14" t="s">
        <v>34</v>
      </c>
      <c r="F1769" s="13" t="s">
        <v>35</v>
      </c>
      <c r="G1769" s="13" t="s">
        <v>5254</v>
      </c>
      <c r="H1769" s="14" t="s">
        <v>5402</v>
      </c>
      <c r="I1769" s="22"/>
      <c r="J1769" s="14" t="s">
        <v>67</v>
      </c>
      <c r="K1769" s="14" t="s">
        <v>164</v>
      </c>
      <c r="L1769" s="14" t="s">
        <v>165</v>
      </c>
      <c r="M1769" s="13" t="s">
        <v>70</v>
      </c>
      <c r="N1769" s="13">
        <v>78.5</v>
      </c>
      <c r="O1769" s="13">
        <v>78.5</v>
      </c>
      <c r="P1769" s="13"/>
      <c r="Q1769" s="13"/>
      <c r="R1769" s="13"/>
      <c r="S1769" s="14" t="s">
        <v>5406</v>
      </c>
      <c r="T1769" s="14" t="s">
        <v>5407</v>
      </c>
      <c r="U1769" s="13">
        <v>1</v>
      </c>
      <c r="V1769" s="13">
        <v>109</v>
      </c>
      <c r="W1769" s="13">
        <v>456</v>
      </c>
      <c r="X1769" s="13">
        <v>84</v>
      </c>
      <c r="Y1769" s="13" t="s">
        <v>44</v>
      </c>
      <c r="Z1769" s="14" t="s">
        <v>74</v>
      </c>
      <c r="AA1769" s="14" t="s">
        <v>5254</v>
      </c>
    </row>
    <row r="1770" s="3" customFormat="1" ht="40" customHeight="1" spans="1:27">
      <c r="A1770" s="13">
        <v>1767</v>
      </c>
      <c r="B1770" s="15">
        <v>2025</v>
      </c>
      <c r="C1770" s="17" t="s">
        <v>5408</v>
      </c>
      <c r="D1770" s="17" t="s">
        <v>33</v>
      </c>
      <c r="E1770" s="17" t="s">
        <v>34</v>
      </c>
      <c r="F1770" s="17" t="s">
        <v>35</v>
      </c>
      <c r="G1770" s="17" t="s">
        <v>5254</v>
      </c>
      <c r="H1770" s="17" t="s">
        <v>5409</v>
      </c>
      <c r="I1770" s="17" t="s">
        <v>215</v>
      </c>
      <c r="J1770" s="23" t="s">
        <v>67</v>
      </c>
      <c r="K1770" s="23" t="s">
        <v>68</v>
      </c>
      <c r="L1770" s="24" t="s">
        <v>69</v>
      </c>
      <c r="M1770" s="13" t="s">
        <v>70</v>
      </c>
      <c r="N1770" s="13">
        <v>14</v>
      </c>
      <c r="O1770" s="25"/>
      <c r="P1770" s="16"/>
      <c r="Q1770" s="16"/>
      <c r="R1770" s="13">
        <v>14</v>
      </c>
      <c r="S1770" s="17" t="s">
        <v>5410</v>
      </c>
      <c r="T1770" s="17" t="s">
        <v>5411</v>
      </c>
      <c r="U1770" s="16">
        <v>1</v>
      </c>
      <c r="V1770" s="16">
        <v>80</v>
      </c>
      <c r="W1770" s="16">
        <v>406</v>
      </c>
      <c r="X1770" s="16">
        <v>38</v>
      </c>
      <c r="Y1770" s="26" t="s">
        <v>73</v>
      </c>
      <c r="Z1770" s="26" t="s">
        <v>74</v>
      </c>
      <c r="AA1770" s="16" t="s">
        <v>5254</v>
      </c>
    </row>
    <row r="1771" s="3" customFormat="1" ht="40" customHeight="1" spans="1:27">
      <c r="A1771" s="13">
        <v>1768</v>
      </c>
      <c r="B1771" s="15">
        <v>2025</v>
      </c>
      <c r="C1771" s="17" t="s">
        <v>5412</v>
      </c>
      <c r="D1771" s="17" t="s">
        <v>33</v>
      </c>
      <c r="E1771" s="17" t="s">
        <v>34</v>
      </c>
      <c r="F1771" s="17" t="s">
        <v>35</v>
      </c>
      <c r="G1771" s="17" t="s">
        <v>5254</v>
      </c>
      <c r="H1771" s="17" t="s">
        <v>5409</v>
      </c>
      <c r="I1771" s="17" t="s">
        <v>215</v>
      </c>
      <c r="J1771" s="23" t="s">
        <v>67</v>
      </c>
      <c r="K1771" s="23" t="s">
        <v>68</v>
      </c>
      <c r="L1771" s="24" t="s">
        <v>69</v>
      </c>
      <c r="M1771" s="13" t="s">
        <v>70</v>
      </c>
      <c r="N1771" s="13">
        <v>13.963</v>
      </c>
      <c r="O1771" s="25"/>
      <c r="P1771" s="16"/>
      <c r="Q1771" s="17"/>
      <c r="R1771" s="13">
        <v>13.963</v>
      </c>
      <c r="S1771" s="17" t="s">
        <v>5413</v>
      </c>
      <c r="T1771" s="17" t="s">
        <v>5414</v>
      </c>
      <c r="U1771" s="16">
        <v>1</v>
      </c>
      <c r="V1771" s="16">
        <v>31</v>
      </c>
      <c r="W1771" s="16">
        <v>181</v>
      </c>
      <c r="X1771" s="16">
        <v>105</v>
      </c>
      <c r="Y1771" s="26" t="s">
        <v>73</v>
      </c>
      <c r="Z1771" s="26" t="s">
        <v>74</v>
      </c>
      <c r="AA1771" s="16" t="s">
        <v>5254</v>
      </c>
    </row>
    <row r="1772" s="3" customFormat="1" ht="40" customHeight="1" spans="1:27">
      <c r="A1772" s="13">
        <v>1769</v>
      </c>
      <c r="B1772" s="15">
        <v>2025</v>
      </c>
      <c r="C1772" s="17" t="s">
        <v>5415</v>
      </c>
      <c r="D1772" s="17" t="s">
        <v>33</v>
      </c>
      <c r="E1772" s="17" t="s">
        <v>34</v>
      </c>
      <c r="F1772" s="17" t="s">
        <v>35</v>
      </c>
      <c r="G1772" s="17" t="s">
        <v>5254</v>
      </c>
      <c r="H1772" s="17" t="s">
        <v>5409</v>
      </c>
      <c r="I1772" s="17" t="s">
        <v>215</v>
      </c>
      <c r="J1772" s="23" t="s">
        <v>67</v>
      </c>
      <c r="K1772" s="23" t="s">
        <v>68</v>
      </c>
      <c r="L1772" s="24" t="s">
        <v>69</v>
      </c>
      <c r="M1772" s="13" t="s">
        <v>70</v>
      </c>
      <c r="N1772" s="13">
        <v>27.3</v>
      </c>
      <c r="O1772" s="25"/>
      <c r="P1772" s="16"/>
      <c r="Q1772" s="17"/>
      <c r="R1772" s="13">
        <v>27.3</v>
      </c>
      <c r="S1772" s="17" t="s">
        <v>5416</v>
      </c>
      <c r="T1772" s="17" t="s">
        <v>5417</v>
      </c>
      <c r="U1772" s="16">
        <v>1</v>
      </c>
      <c r="V1772" s="16">
        <v>511</v>
      </c>
      <c r="W1772" s="16">
        <v>2186</v>
      </c>
      <c r="X1772" s="16">
        <v>110</v>
      </c>
      <c r="Y1772" s="26" t="s">
        <v>73</v>
      </c>
      <c r="Z1772" s="26" t="s">
        <v>74</v>
      </c>
      <c r="AA1772" s="16" t="s">
        <v>5254</v>
      </c>
    </row>
    <row r="1773" s="3" customFormat="1" ht="40" customHeight="1" spans="1:27">
      <c r="A1773" s="13">
        <v>1770</v>
      </c>
      <c r="B1773" s="15">
        <v>2025</v>
      </c>
      <c r="C1773" s="16" t="s">
        <v>5418</v>
      </c>
      <c r="D1773" s="17" t="s">
        <v>33</v>
      </c>
      <c r="E1773" s="17" t="s">
        <v>34</v>
      </c>
      <c r="F1773" s="17" t="s">
        <v>35</v>
      </c>
      <c r="G1773" s="17" t="s">
        <v>5254</v>
      </c>
      <c r="H1773" s="17" t="s">
        <v>5419</v>
      </c>
      <c r="I1773" s="16" t="s">
        <v>154</v>
      </c>
      <c r="J1773" s="23" t="s">
        <v>67</v>
      </c>
      <c r="K1773" s="23" t="s">
        <v>68</v>
      </c>
      <c r="L1773" s="24" t="s">
        <v>69</v>
      </c>
      <c r="M1773" s="13" t="s">
        <v>70</v>
      </c>
      <c r="N1773" s="13">
        <v>12.95</v>
      </c>
      <c r="O1773" s="25"/>
      <c r="P1773" s="16"/>
      <c r="Q1773" s="16"/>
      <c r="R1773" s="13">
        <v>12.95</v>
      </c>
      <c r="S1773" s="16" t="s">
        <v>5420</v>
      </c>
      <c r="T1773" s="17" t="s">
        <v>5421</v>
      </c>
      <c r="U1773" s="16">
        <v>1</v>
      </c>
      <c r="V1773" s="16">
        <v>259</v>
      </c>
      <c r="W1773" s="16">
        <v>852</v>
      </c>
      <c r="X1773" s="16">
        <v>27</v>
      </c>
      <c r="Y1773" s="26" t="s">
        <v>73</v>
      </c>
      <c r="Z1773" s="26" t="s">
        <v>105</v>
      </c>
      <c r="AA1773" s="16" t="s">
        <v>5254</v>
      </c>
    </row>
    <row r="1774" s="3" customFormat="1" ht="40" customHeight="1" spans="1:27">
      <c r="A1774" s="13">
        <v>1771</v>
      </c>
      <c r="B1774" s="15">
        <v>2025</v>
      </c>
      <c r="C1774" s="16" t="s">
        <v>5422</v>
      </c>
      <c r="D1774" s="17" t="s">
        <v>33</v>
      </c>
      <c r="E1774" s="17" t="s">
        <v>34</v>
      </c>
      <c r="F1774" s="17" t="s">
        <v>35</v>
      </c>
      <c r="G1774" s="17" t="s">
        <v>5254</v>
      </c>
      <c r="H1774" s="17" t="s">
        <v>5419</v>
      </c>
      <c r="I1774" s="16" t="s">
        <v>154</v>
      </c>
      <c r="J1774" s="23" t="s">
        <v>67</v>
      </c>
      <c r="K1774" s="23" t="s">
        <v>68</v>
      </c>
      <c r="L1774" s="24" t="s">
        <v>69</v>
      </c>
      <c r="M1774" s="13" t="s">
        <v>70</v>
      </c>
      <c r="N1774" s="13">
        <v>28.07</v>
      </c>
      <c r="O1774" s="13">
        <v>28.07</v>
      </c>
      <c r="P1774" s="16"/>
      <c r="Q1774" s="16"/>
      <c r="R1774" s="16"/>
      <c r="S1774" s="16" t="s">
        <v>5423</v>
      </c>
      <c r="T1774" s="17" t="s">
        <v>5424</v>
      </c>
      <c r="U1774" s="16">
        <v>1</v>
      </c>
      <c r="V1774" s="16">
        <v>136</v>
      </c>
      <c r="W1774" s="16">
        <v>305</v>
      </c>
      <c r="X1774" s="26">
        <v>10</v>
      </c>
      <c r="Y1774" s="26" t="s">
        <v>73</v>
      </c>
      <c r="Z1774" s="26" t="s">
        <v>74</v>
      </c>
      <c r="AA1774" s="16" t="s">
        <v>5254</v>
      </c>
    </row>
    <row r="1775" s="3" customFormat="1" ht="40" customHeight="1" spans="1:27">
      <c r="A1775" s="13">
        <v>1772</v>
      </c>
      <c r="B1775" s="15">
        <v>2025</v>
      </c>
      <c r="C1775" s="15" t="s">
        <v>5425</v>
      </c>
      <c r="D1775" s="17" t="s">
        <v>33</v>
      </c>
      <c r="E1775" s="17" t="s">
        <v>34</v>
      </c>
      <c r="F1775" s="15" t="s">
        <v>35</v>
      </c>
      <c r="G1775" s="15" t="s">
        <v>5254</v>
      </c>
      <c r="H1775" s="15" t="s">
        <v>5419</v>
      </c>
      <c r="I1775" s="15" t="s">
        <v>154</v>
      </c>
      <c r="J1775" s="23" t="s">
        <v>67</v>
      </c>
      <c r="K1775" s="23" t="s">
        <v>68</v>
      </c>
      <c r="L1775" s="24" t="s">
        <v>69</v>
      </c>
      <c r="M1775" s="13" t="s">
        <v>70</v>
      </c>
      <c r="N1775" s="13">
        <v>145.8</v>
      </c>
      <c r="O1775" s="25"/>
      <c r="P1775" s="15"/>
      <c r="Q1775" s="15"/>
      <c r="R1775" s="13">
        <v>145.8</v>
      </c>
      <c r="S1775" s="15" t="s">
        <v>5426</v>
      </c>
      <c r="T1775" s="15" t="s">
        <v>5427</v>
      </c>
      <c r="U1775" s="26">
        <v>1</v>
      </c>
      <c r="V1775" s="26">
        <v>339</v>
      </c>
      <c r="W1775" s="26">
        <v>2034</v>
      </c>
      <c r="X1775" s="26">
        <v>90</v>
      </c>
      <c r="Y1775" s="26" t="s">
        <v>73</v>
      </c>
      <c r="Z1775" s="26" t="s">
        <v>74</v>
      </c>
      <c r="AA1775" s="26" t="s">
        <v>5254</v>
      </c>
    </row>
    <row r="1776" s="3" customFormat="1" ht="40" customHeight="1" spans="1:27">
      <c r="A1776" s="13">
        <v>1773</v>
      </c>
      <c r="B1776" s="13">
        <v>2025</v>
      </c>
      <c r="C1776" s="14" t="s">
        <v>5428</v>
      </c>
      <c r="D1776" s="13" t="s">
        <v>33</v>
      </c>
      <c r="E1776" s="14" t="s">
        <v>34</v>
      </c>
      <c r="F1776" s="13" t="s">
        <v>35</v>
      </c>
      <c r="G1776" s="13" t="s">
        <v>5254</v>
      </c>
      <c r="H1776" s="14" t="s">
        <v>5419</v>
      </c>
      <c r="I1776" s="22" t="s">
        <v>154</v>
      </c>
      <c r="J1776" s="14" t="s">
        <v>67</v>
      </c>
      <c r="K1776" s="14" t="s">
        <v>164</v>
      </c>
      <c r="L1776" s="14" t="s">
        <v>165</v>
      </c>
      <c r="M1776" s="13" t="s">
        <v>70</v>
      </c>
      <c r="N1776" s="13">
        <v>15.6</v>
      </c>
      <c r="O1776" s="13">
        <v>15.6</v>
      </c>
      <c r="P1776" s="13"/>
      <c r="Q1776" s="13"/>
      <c r="R1776" s="13"/>
      <c r="S1776" s="14" t="s">
        <v>5429</v>
      </c>
      <c r="T1776" s="14" t="s">
        <v>5430</v>
      </c>
      <c r="U1776" s="13">
        <v>1</v>
      </c>
      <c r="V1776" s="13">
        <v>61</v>
      </c>
      <c r="W1776" s="13">
        <v>269</v>
      </c>
      <c r="X1776" s="13">
        <v>30</v>
      </c>
      <c r="Y1776" s="13" t="s">
        <v>44</v>
      </c>
      <c r="Z1776" s="14" t="s">
        <v>74</v>
      </c>
      <c r="AA1776" s="14" t="s">
        <v>5254</v>
      </c>
    </row>
    <row r="1777" s="3" customFormat="1" ht="40" customHeight="1" spans="1:27">
      <c r="A1777" s="13">
        <v>1774</v>
      </c>
      <c r="B1777" s="13">
        <v>2025</v>
      </c>
      <c r="C1777" s="14" t="s">
        <v>5431</v>
      </c>
      <c r="D1777" s="13" t="s">
        <v>33</v>
      </c>
      <c r="E1777" s="14" t="s">
        <v>34</v>
      </c>
      <c r="F1777" s="13" t="s">
        <v>35</v>
      </c>
      <c r="G1777" s="13" t="s">
        <v>5254</v>
      </c>
      <c r="H1777" s="14" t="s">
        <v>5419</v>
      </c>
      <c r="I1777" s="22" t="s">
        <v>154</v>
      </c>
      <c r="J1777" s="14" t="s">
        <v>67</v>
      </c>
      <c r="K1777" s="14" t="s">
        <v>164</v>
      </c>
      <c r="L1777" s="14" t="s">
        <v>165</v>
      </c>
      <c r="M1777" s="13" t="s">
        <v>70</v>
      </c>
      <c r="N1777" s="13">
        <v>12.51</v>
      </c>
      <c r="O1777" s="13">
        <v>12.51</v>
      </c>
      <c r="P1777" s="13"/>
      <c r="Q1777" s="13"/>
      <c r="R1777" s="13"/>
      <c r="S1777" s="14" t="s">
        <v>5432</v>
      </c>
      <c r="T1777" s="14" t="s">
        <v>5433</v>
      </c>
      <c r="U1777" s="13">
        <v>1</v>
      </c>
      <c r="V1777" s="13">
        <v>65</v>
      </c>
      <c r="W1777" s="13">
        <v>283</v>
      </c>
      <c r="X1777" s="13">
        <v>32</v>
      </c>
      <c r="Y1777" s="13" t="s">
        <v>44</v>
      </c>
      <c r="Z1777" s="14" t="s">
        <v>74</v>
      </c>
      <c r="AA1777" s="14" t="s">
        <v>5254</v>
      </c>
    </row>
    <row r="1778" s="3" customFormat="1" ht="40" customHeight="1" spans="1:27">
      <c r="A1778" s="13">
        <v>1775</v>
      </c>
      <c r="B1778" s="13">
        <v>2025</v>
      </c>
      <c r="C1778" s="14" t="s">
        <v>5434</v>
      </c>
      <c r="D1778" s="13" t="s">
        <v>33</v>
      </c>
      <c r="E1778" s="14" t="s">
        <v>34</v>
      </c>
      <c r="F1778" s="13" t="s">
        <v>35</v>
      </c>
      <c r="G1778" s="13" t="s">
        <v>5254</v>
      </c>
      <c r="H1778" s="14" t="s">
        <v>5419</v>
      </c>
      <c r="I1778" s="22" t="s">
        <v>154</v>
      </c>
      <c r="J1778" s="14" t="s">
        <v>67</v>
      </c>
      <c r="K1778" s="14" t="s">
        <v>164</v>
      </c>
      <c r="L1778" s="14" t="s">
        <v>165</v>
      </c>
      <c r="M1778" s="13" t="s">
        <v>70</v>
      </c>
      <c r="N1778" s="13">
        <v>19.4</v>
      </c>
      <c r="O1778" s="13">
        <v>19.4</v>
      </c>
      <c r="P1778" s="13"/>
      <c r="Q1778" s="13"/>
      <c r="R1778" s="13"/>
      <c r="S1778" s="14" t="s">
        <v>5435</v>
      </c>
      <c r="T1778" s="14" t="s">
        <v>5436</v>
      </c>
      <c r="U1778" s="13">
        <v>1</v>
      </c>
      <c r="V1778" s="13">
        <v>35</v>
      </c>
      <c r="W1778" s="13">
        <v>145</v>
      </c>
      <c r="X1778" s="13">
        <v>32</v>
      </c>
      <c r="Y1778" s="13" t="s">
        <v>44</v>
      </c>
      <c r="Z1778" s="14" t="s">
        <v>74</v>
      </c>
      <c r="AA1778" s="14" t="s">
        <v>5254</v>
      </c>
    </row>
    <row r="1779" s="3" customFormat="1" ht="40" customHeight="1" spans="1:27">
      <c r="A1779" s="13">
        <v>1776</v>
      </c>
      <c r="B1779" s="13">
        <v>2025</v>
      </c>
      <c r="C1779" s="14" t="s">
        <v>5437</v>
      </c>
      <c r="D1779" s="13" t="s">
        <v>33</v>
      </c>
      <c r="E1779" s="14" t="s">
        <v>34</v>
      </c>
      <c r="F1779" s="13" t="s">
        <v>35</v>
      </c>
      <c r="G1779" s="13" t="s">
        <v>5254</v>
      </c>
      <c r="H1779" s="14" t="s">
        <v>5419</v>
      </c>
      <c r="I1779" s="22" t="s">
        <v>154</v>
      </c>
      <c r="J1779" s="14" t="s">
        <v>67</v>
      </c>
      <c r="K1779" s="14" t="s">
        <v>164</v>
      </c>
      <c r="L1779" s="14" t="s">
        <v>165</v>
      </c>
      <c r="M1779" s="13" t="s">
        <v>70</v>
      </c>
      <c r="N1779" s="13">
        <v>17.34</v>
      </c>
      <c r="O1779" s="13">
        <v>17.34</v>
      </c>
      <c r="P1779" s="13"/>
      <c r="Q1779" s="13"/>
      <c r="R1779" s="13"/>
      <c r="S1779" s="14" t="s">
        <v>5438</v>
      </c>
      <c r="T1779" s="14" t="s">
        <v>5439</v>
      </c>
      <c r="U1779" s="13">
        <v>1</v>
      </c>
      <c r="V1779" s="13">
        <v>68</v>
      </c>
      <c r="W1779" s="13">
        <v>255</v>
      </c>
      <c r="X1779" s="13">
        <v>46</v>
      </c>
      <c r="Y1779" s="13" t="s">
        <v>44</v>
      </c>
      <c r="Z1779" s="14" t="s">
        <v>74</v>
      </c>
      <c r="AA1779" s="14" t="s">
        <v>5254</v>
      </c>
    </row>
    <row r="1780" s="3" customFormat="1" ht="40" customHeight="1" spans="1:27">
      <c r="A1780" s="13">
        <v>1777</v>
      </c>
      <c r="B1780" s="13">
        <v>2025</v>
      </c>
      <c r="C1780" s="14" t="s">
        <v>5440</v>
      </c>
      <c r="D1780" s="13" t="s">
        <v>33</v>
      </c>
      <c r="E1780" s="14" t="s">
        <v>34</v>
      </c>
      <c r="F1780" s="13" t="s">
        <v>35</v>
      </c>
      <c r="G1780" s="13" t="s">
        <v>5254</v>
      </c>
      <c r="H1780" s="14" t="s">
        <v>5419</v>
      </c>
      <c r="I1780" s="22" t="s">
        <v>154</v>
      </c>
      <c r="J1780" s="14" t="s">
        <v>67</v>
      </c>
      <c r="K1780" s="14" t="s">
        <v>164</v>
      </c>
      <c r="L1780" s="14" t="s">
        <v>165</v>
      </c>
      <c r="M1780" s="13" t="s">
        <v>70</v>
      </c>
      <c r="N1780" s="13">
        <v>20.37</v>
      </c>
      <c r="O1780" s="13">
        <v>20.37</v>
      </c>
      <c r="P1780" s="13"/>
      <c r="Q1780" s="13"/>
      <c r="R1780" s="13"/>
      <c r="S1780" s="14" t="s">
        <v>5441</v>
      </c>
      <c r="T1780" s="14" t="s">
        <v>5442</v>
      </c>
      <c r="U1780" s="13">
        <v>1</v>
      </c>
      <c r="V1780" s="13">
        <v>65</v>
      </c>
      <c r="W1780" s="13">
        <v>275</v>
      </c>
      <c r="X1780" s="13">
        <v>49</v>
      </c>
      <c r="Y1780" s="13" t="s">
        <v>44</v>
      </c>
      <c r="Z1780" s="14" t="s">
        <v>74</v>
      </c>
      <c r="AA1780" s="14" t="s">
        <v>5254</v>
      </c>
    </row>
    <row r="1781" s="3" customFormat="1" ht="40" customHeight="1" spans="1:27">
      <c r="A1781" s="13">
        <v>1778</v>
      </c>
      <c r="B1781" s="13">
        <v>2025</v>
      </c>
      <c r="C1781" s="14" t="s">
        <v>5443</v>
      </c>
      <c r="D1781" s="13" t="s">
        <v>33</v>
      </c>
      <c r="E1781" s="14" t="s">
        <v>34</v>
      </c>
      <c r="F1781" s="13" t="s">
        <v>35</v>
      </c>
      <c r="G1781" s="13" t="s">
        <v>5254</v>
      </c>
      <c r="H1781" s="14" t="s">
        <v>5419</v>
      </c>
      <c r="I1781" s="22" t="s">
        <v>154</v>
      </c>
      <c r="J1781" s="14" t="s">
        <v>67</v>
      </c>
      <c r="K1781" s="14" t="s">
        <v>164</v>
      </c>
      <c r="L1781" s="14" t="s">
        <v>59</v>
      </c>
      <c r="M1781" s="13" t="s">
        <v>70</v>
      </c>
      <c r="N1781" s="13">
        <v>152</v>
      </c>
      <c r="O1781" s="25"/>
      <c r="P1781" s="13"/>
      <c r="Q1781" s="13"/>
      <c r="R1781" s="13">
        <v>152</v>
      </c>
      <c r="S1781" s="14" t="s">
        <v>5444</v>
      </c>
      <c r="T1781" s="14" t="s">
        <v>5445</v>
      </c>
      <c r="U1781" s="13">
        <v>1</v>
      </c>
      <c r="V1781" s="13">
        <v>525</v>
      </c>
      <c r="W1781" s="13">
        <v>2258</v>
      </c>
      <c r="X1781" s="13">
        <v>409</v>
      </c>
      <c r="Y1781" s="13" t="s">
        <v>44</v>
      </c>
      <c r="Z1781" s="14" t="s">
        <v>74</v>
      </c>
      <c r="AA1781" s="14" t="s">
        <v>74</v>
      </c>
    </row>
    <row r="1782" s="3" customFormat="1" ht="40" customHeight="1" spans="1:27">
      <c r="A1782" s="13">
        <v>1779</v>
      </c>
      <c r="B1782" s="15">
        <v>2025</v>
      </c>
      <c r="C1782" s="17" t="s">
        <v>5446</v>
      </c>
      <c r="D1782" s="17" t="s">
        <v>33</v>
      </c>
      <c r="E1782" s="17" t="s">
        <v>34</v>
      </c>
      <c r="F1782" s="17" t="s">
        <v>35</v>
      </c>
      <c r="G1782" s="17" t="s">
        <v>5254</v>
      </c>
      <c r="H1782" s="17" t="s">
        <v>5447</v>
      </c>
      <c r="I1782" s="17" t="s">
        <v>215</v>
      </c>
      <c r="J1782" s="23" t="s">
        <v>67</v>
      </c>
      <c r="K1782" s="23" t="s">
        <v>68</v>
      </c>
      <c r="L1782" s="24" t="s">
        <v>69</v>
      </c>
      <c r="M1782" s="13" t="s">
        <v>70</v>
      </c>
      <c r="N1782" s="13">
        <v>26.7</v>
      </c>
      <c r="O1782" s="25"/>
      <c r="P1782" s="17"/>
      <c r="Q1782" s="17"/>
      <c r="R1782" s="13">
        <v>26.7</v>
      </c>
      <c r="S1782" s="17" t="s">
        <v>5448</v>
      </c>
      <c r="T1782" s="17" t="s">
        <v>5449</v>
      </c>
      <c r="U1782" s="16">
        <v>1</v>
      </c>
      <c r="V1782" s="16">
        <v>52</v>
      </c>
      <c r="W1782" s="16">
        <v>215</v>
      </c>
      <c r="X1782" s="16">
        <v>38</v>
      </c>
      <c r="Y1782" s="26" t="s">
        <v>73</v>
      </c>
      <c r="Z1782" s="26" t="s">
        <v>74</v>
      </c>
      <c r="AA1782" s="16" t="s">
        <v>5254</v>
      </c>
    </row>
    <row r="1783" s="3" customFormat="1" ht="40" customHeight="1" spans="1:27">
      <c r="A1783" s="13">
        <v>1780</v>
      </c>
      <c r="B1783" s="13">
        <v>2025</v>
      </c>
      <c r="C1783" s="14" t="s">
        <v>5450</v>
      </c>
      <c r="D1783" s="13" t="s">
        <v>33</v>
      </c>
      <c r="E1783" s="14" t="s">
        <v>34</v>
      </c>
      <c r="F1783" s="13" t="s">
        <v>35</v>
      </c>
      <c r="G1783" s="13" t="s">
        <v>5254</v>
      </c>
      <c r="H1783" s="14" t="s">
        <v>5447</v>
      </c>
      <c r="I1783" s="22" t="s">
        <v>215</v>
      </c>
      <c r="J1783" s="14" t="s">
        <v>67</v>
      </c>
      <c r="K1783" s="14" t="s">
        <v>164</v>
      </c>
      <c r="L1783" s="14" t="s">
        <v>59</v>
      </c>
      <c r="M1783" s="13" t="s">
        <v>70</v>
      </c>
      <c r="N1783" s="13">
        <v>8.72</v>
      </c>
      <c r="O1783" s="25"/>
      <c r="P1783" s="13"/>
      <c r="Q1783" s="13"/>
      <c r="R1783" s="13">
        <v>8.72</v>
      </c>
      <c r="S1783" s="14" t="s">
        <v>5451</v>
      </c>
      <c r="T1783" s="14" t="s">
        <v>5452</v>
      </c>
      <c r="U1783" s="13">
        <v>1</v>
      </c>
      <c r="V1783" s="13">
        <v>31</v>
      </c>
      <c r="W1783" s="13">
        <v>127</v>
      </c>
      <c r="X1783" s="13">
        <v>26</v>
      </c>
      <c r="Y1783" s="13" t="s">
        <v>44</v>
      </c>
      <c r="Z1783" s="14" t="s">
        <v>74</v>
      </c>
      <c r="AA1783" s="14" t="s">
        <v>5254</v>
      </c>
    </row>
    <row r="1784" s="3" customFormat="1" ht="40" customHeight="1" spans="1:27">
      <c r="A1784" s="13">
        <v>1781</v>
      </c>
      <c r="B1784" s="15">
        <v>2025</v>
      </c>
      <c r="C1784" s="16" t="s">
        <v>5453</v>
      </c>
      <c r="D1784" s="17" t="s">
        <v>33</v>
      </c>
      <c r="E1784" s="17" t="s">
        <v>34</v>
      </c>
      <c r="F1784" s="17" t="s">
        <v>35</v>
      </c>
      <c r="G1784" s="17" t="s">
        <v>5254</v>
      </c>
      <c r="H1784" s="17" t="s">
        <v>5454</v>
      </c>
      <c r="I1784" s="16" t="s">
        <v>215</v>
      </c>
      <c r="J1784" s="23" t="s">
        <v>67</v>
      </c>
      <c r="K1784" s="23" t="s">
        <v>68</v>
      </c>
      <c r="L1784" s="24" t="s">
        <v>69</v>
      </c>
      <c r="M1784" s="13" t="s">
        <v>70</v>
      </c>
      <c r="N1784" s="13">
        <v>34.727</v>
      </c>
      <c r="O1784" s="25"/>
      <c r="P1784" s="16"/>
      <c r="Q1784" s="17"/>
      <c r="R1784" s="13">
        <v>34.727</v>
      </c>
      <c r="S1784" s="16" t="s">
        <v>5455</v>
      </c>
      <c r="T1784" s="17" t="s">
        <v>5456</v>
      </c>
      <c r="U1784" s="16">
        <v>1</v>
      </c>
      <c r="V1784" s="16">
        <v>10</v>
      </c>
      <c r="W1784" s="16">
        <v>38</v>
      </c>
      <c r="X1784" s="16">
        <v>11</v>
      </c>
      <c r="Y1784" s="26" t="s">
        <v>73</v>
      </c>
      <c r="Z1784" s="26" t="s">
        <v>74</v>
      </c>
      <c r="AA1784" s="16" t="s">
        <v>5254</v>
      </c>
    </row>
    <row r="1785" s="3" customFormat="1" ht="40" customHeight="1" spans="1:27">
      <c r="A1785" s="13">
        <v>1782</v>
      </c>
      <c r="B1785" s="13">
        <v>2025</v>
      </c>
      <c r="C1785" s="14" t="s">
        <v>5457</v>
      </c>
      <c r="D1785" s="13" t="s">
        <v>33</v>
      </c>
      <c r="E1785" s="14" t="s">
        <v>34</v>
      </c>
      <c r="F1785" s="13" t="s">
        <v>35</v>
      </c>
      <c r="G1785" s="13" t="s">
        <v>5254</v>
      </c>
      <c r="H1785" s="14" t="s">
        <v>5454</v>
      </c>
      <c r="I1785" s="22" t="s">
        <v>215</v>
      </c>
      <c r="J1785" s="14" t="s">
        <v>67</v>
      </c>
      <c r="K1785" s="14" t="s">
        <v>164</v>
      </c>
      <c r="L1785" s="14" t="s">
        <v>165</v>
      </c>
      <c r="M1785" s="13" t="s">
        <v>70</v>
      </c>
      <c r="N1785" s="13">
        <v>28.7</v>
      </c>
      <c r="O1785" s="25"/>
      <c r="P1785" s="13"/>
      <c r="Q1785" s="13"/>
      <c r="R1785" s="13">
        <v>28.7</v>
      </c>
      <c r="S1785" s="14" t="s">
        <v>5458</v>
      </c>
      <c r="T1785" s="14" t="s">
        <v>5459</v>
      </c>
      <c r="U1785" s="13">
        <v>1</v>
      </c>
      <c r="V1785" s="13">
        <v>38</v>
      </c>
      <c r="W1785" s="13">
        <v>158</v>
      </c>
      <c r="X1785" s="13">
        <v>41</v>
      </c>
      <c r="Y1785" s="13" t="s">
        <v>44</v>
      </c>
      <c r="Z1785" s="14" t="s">
        <v>74</v>
      </c>
      <c r="AA1785" s="14" t="s">
        <v>5254</v>
      </c>
    </row>
    <row r="1786" s="3" customFormat="1" ht="40" customHeight="1" spans="1:27">
      <c r="A1786" s="13">
        <v>1783</v>
      </c>
      <c r="B1786" s="13">
        <v>2025</v>
      </c>
      <c r="C1786" s="14" t="s">
        <v>5460</v>
      </c>
      <c r="D1786" s="13" t="s">
        <v>33</v>
      </c>
      <c r="E1786" s="14" t="s">
        <v>34</v>
      </c>
      <c r="F1786" s="13" t="s">
        <v>35</v>
      </c>
      <c r="G1786" s="13" t="s">
        <v>5254</v>
      </c>
      <c r="H1786" s="14" t="s">
        <v>5454</v>
      </c>
      <c r="I1786" s="22" t="s">
        <v>215</v>
      </c>
      <c r="J1786" s="14" t="s">
        <v>67</v>
      </c>
      <c r="K1786" s="14" t="s">
        <v>164</v>
      </c>
      <c r="L1786" s="14" t="s">
        <v>59</v>
      </c>
      <c r="M1786" s="13" t="s">
        <v>70</v>
      </c>
      <c r="N1786" s="13">
        <v>263.46</v>
      </c>
      <c r="O1786" s="25"/>
      <c r="P1786" s="13"/>
      <c r="Q1786" s="13"/>
      <c r="R1786" s="13">
        <v>263.46</v>
      </c>
      <c r="S1786" s="14" t="s">
        <v>5461</v>
      </c>
      <c r="T1786" s="14" t="s">
        <v>5462</v>
      </c>
      <c r="U1786" s="13">
        <v>10</v>
      </c>
      <c r="V1786" s="13">
        <v>247</v>
      </c>
      <c r="W1786" s="13">
        <v>1014</v>
      </c>
      <c r="X1786" s="13">
        <v>169</v>
      </c>
      <c r="Y1786" s="13" t="s">
        <v>44</v>
      </c>
      <c r="Z1786" s="14" t="s">
        <v>51</v>
      </c>
      <c r="AA1786" s="14" t="s">
        <v>5254</v>
      </c>
    </row>
    <row r="1787" s="3" customFormat="1" ht="40" customHeight="1" spans="1:27">
      <c r="A1787" s="13">
        <v>1784</v>
      </c>
      <c r="B1787" s="15">
        <v>2025</v>
      </c>
      <c r="C1787" s="16" t="s">
        <v>5463</v>
      </c>
      <c r="D1787" s="17" t="s">
        <v>33</v>
      </c>
      <c r="E1787" s="17" t="s">
        <v>34</v>
      </c>
      <c r="F1787" s="16" t="s">
        <v>35</v>
      </c>
      <c r="G1787" s="16" t="s">
        <v>5254</v>
      </c>
      <c r="H1787" s="16" t="s">
        <v>5464</v>
      </c>
      <c r="I1787" s="16" t="s">
        <v>385</v>
      </c>
      <c r="J1787" s="23" t="s">
        <v>67</v>
      </c>
      <c r="K1787" s="23" t="s">
        <v>68</v>
      </c>
      <c r="L1787" s="24" t="s">
        <v>69</v>
      </c>
      <c r="M1787" s="13" t="s">
        <v>70</v>
      </c>
      <c r="N1787" s="13">
        <v>89.69</v>
      </c>
      <c r="O1787" s="25"/>
      <c r="P1787" s="16"/>
      <c r="Q1787" s="16"/>
      <c r="R1787" s="13">
        <v>89.69</v>
      </c>
      <c r="S1787" s="16" t="s">
        <v>5465</v>
      </c>
      <c r="T1787" s="16" t="s">
        <v>5466</v>
      </c>
      <c r="U1787" s="16">
        <v>1</v>
      </c>
      <c r="V1787" s="16">
        <v>156</v>
      </c>
      <c r="W1787" s="16">
        <v>780</v>
      </c>
      <c r="X1787" s="16">
        <v>35</v>
      </c>
      <c r="Y1787" s="26" t="s">
        <v>73</v>
      </c>
      <c r="Z1787" s="26" t="s">
        <v>74</v>
      </c>
      <c r="AA1787" s="16" t="s">
        <v>5254</v>
      </c>
    </row>
    <row r="1788" s="3" customFormat="1" ht="40" customHeight="1" spans="1:27">
      <c r="A1788" s="13">
        <v>1785</v>
      </c>
      <c r="B1788" s="15">
        <v>2025</v>
      </c>
      <c r="C1788" s="15" t="s">
        <v>1438</v>
      </c>
      <c r="D1788" s="17" t="s">
        <v>33</v>
      </c>
      <c r="E1788" s="17" t="s">
        <v>34</v>
      </c>
      <c r="F1788" s="15" t="s">
        <v>35</v>
      </c>
      <c r="G1788" s="15" t="s">
        <v>5254</v>
      </c>
      <c r="H1788" s="15" t="s">
        <v>5464</v>
      </c>
      <c r="I1788" s="15" t="s">
        <v>385</v>
      </c>
      <c r="J1788" s="23" t="s">
        <v>53</v>
      </c>
      <c r="K1788" s="23" t="s">
        <v>777</v>
      </c>
      <c r="L1788" s="23" t="s">
        <v>1439</v>
      </c>
      <c r="M1788" s="14" t="s">
        <v>55</v>
      </c>
      <c r="N1788" s="13">
        <v>58.508</v>
      </c>
      <c r="O1788" s="13"/>
      <c r="P1788" s="15"/>
      <c r="Q1788" s="15"/>
      <c r="R1788" s="13">
        <v>58.508</v>
      </c>
      <c r="S1788" s="15" t="s">
        <v>5467</v>
      </c>
      <c r="T1788" s="15" t="s">
        <v>3816</v>
      </c>
      <c r="U1788" s="26">
        <v>1</v>
      </c>
      <c r="V1788" s="26">
        <v>185</v>
      </c>
      <c r="W1788" s="26">
        <v>765</v>
      </c>
      <c r="X1788" s="26">
        <v>128</v>
      </c>
      <c r="Y1788" s="26" t="s">
        <v>73</v>
      </c>
      <c r="Z1788" s="16" t="s">
        <v>1442</v>
      </c>
      <c r="AA1788" s="26" t="s">
        <v>5254</v>
      </c>
    </row>
    <row r="1789" s="3" customFormat="1" ht="40" customHeight="1" spans="1:27">
      <c r="A1789" s="13">
        <v>1786</v>
      </c>
      <c r="B1789" s="15">
        <v>2025</v>
      </c>
      <c r="C1789" s="15" t="s">
        <v>5468</v>
      </c>
      <c r="D1789" s="17" t="s">
        <v>33</v>
      </c>
      <c r="E1789" s="17" t="s">
        <v>34</v>
      </c>
      <c r="F1789" s="15" t="s">
        <v>35</v>
      </c>
      <c r="G1789" s="15" t="s">
        <v>5254</v>
      </c>
      <c r="H1789" s="15" t="s">
        <v>5464</v>
      </c>
      <c r="I1789" s="15" t="s">
        <v>385</v>
      </c>
      <c r="J1789" s="23" t="s">
        <v>67</v>
      </c>
      <c r="K1789" s="23" t="s">
        <v>68</v>
      </c>
      <c r="L1789" s="24" t="s">
        <v>69</v>
      </c>
      <c r="M1789" s="13" t="s">
        <v>70</v>
      </c>
      <c r="N1789" s="13">
        <v>35</v>
      </c>
      <c r="O1789" s="25"/>
      <c r="P1789" s="15"/>
      <c r="Q1789" s="15"/>
      <c r="R1789" s="13">
        <v>35</v>
      </c>
      <c r="S1789" s="15" t="s">
        <v>5469</v>
      </c>
      <c r="T1789" s="15" t="s">
        <v>5470</v>
      </c>
      <c r="U1789" s="26">
        <v>1</v>
      </c>
      <c r="V1789" s="26">
        <v>38</v>
      </c>
      <c r="W1789" s="26">
        <v>190</v>
      </c>
      <c r="X1789" s="26">
        <v>10</v>
      </c>
      <c r="Y1789" s="26" t="s">
        <v>73</v>
      </c>
      <c r="Z1789" s="26" t="s">
        <v>74</v>
      </c>
      <c r="AA1789" s="26" t="s">
        <v>5254</v>
      </c>
    </row>
    <row r="1790" s="3" customFormat="1" ht="40" customHeight="1" spans="1:27">
      <c r="A1790" s="13">
        <v>1787</v>
      </c>
      <c r="B1790" s="13">
        <v>2025</v>
      </c>
      <c r="C1790" s="14" t="s">
        <v>5471</v>
      </c>
      <c r="D1790" s="13" t="s">
        <v>33</v>
      </c>
      <c r="E1790" s="14" t="s">
        <v>34</v>
      </c>
      <c r="F1790" s="13" t="s">
        <v>35</v>
      </c>
      <c r="G1790" s="13" t="s">
        <v>5254</v>
      </c>
      <c r="H1790" s="14" t="s">
        <v>5464</v>
      </c>
      <c r="I1790" s="22" t="s">
        <v>385</v>
      </c>
      <c r="J1790" s="14" t="s">
        <v>67</v>
      </c>
      <c r="K1790" s="14" t="s">
        <v>164</v>
      </c>
      <c r="L1790" s="14" t="s">
        <v>165</v>
      </c>
      <c r="M1790" s="13" t="s">
        <v>70</v>
      </c>
      <c r="N1790" s="13">
        <v>28.51</v>
      </c>
      <c r="O1790" s="25"/>
      <c r="P1790" s="13"/>
      <c r="Q1790" s="13"/>
      <c r="R1790" s="13">
        <v>28.51</v>
      </c>
      <c r="S1790" s="14" t="s">
        <v>5472</v>
      </c>
      <c r="T1790" s="14" t="s">
        <v>5473</v>
      </c>
      <c r="U1790" s="13">
        <v>1</v>
      </c>
      <c r="V1790" s="13">
        <v>63</v>
      </c>
      <c r="W1790" s="13">
        <v>258</v>
      </c>
      <c r="X1790" s="13">
        <v>34</v>
      </c>
      <c r="Y1790" s="13" t="s">
        <v>44</v>
      </c>
      <c r="Z1790" s="14" t="s">
        <v>74</v>
      </c>
      <c r="AA1790" s="14" t="s">
        <v>5254</v>
      </c>
    </row>
    <row r="1791" s="3" customFormat="1" ht="40" customHeight="1" spans="1:27">
      <c r="A1791" s="13">
        <v>1788</v>
      </c>
      <c r="B1791" s="13">
        <v>2025</v>
      </c>
      <c r="C1791" s="14" t="s">
        <v>5474</v>
      </c>
      <c r="D1791" s="13" t="s">
        <v>33</v>
      </c>
      <c r="E1791" s="14" t="s">
        <v>34</v>
      </c>
      <c r="F1791" s="13" t="s">
        <v>35</v>
      </c>
      <c r="G1791" s="13" t="s">
        <v>5254</v>
      </c>
      <c r="H1791" s="14" t="s">
        <v>5464</v>
      </c>
      <c r="I1791" s="22" t="s">
        <v>385</v>
      </c>
      <c r="J1791" s="14" t="s">
        <v>67</v>
      </c>
      <c r="K1791" s="14" t="s">
        <v>164</v>
      </c>
      <c r="L1791" s="14" t="s">
        <v>165</v>
      </c>
      <c r="M1791" s="13" t="s">
        <v>70</v>
      </c>
      <c r="N1791" s="13">
        <v>29.75</v>
      </c>
      <c r="O1791" s="25"/>
      <c r="P1791" s="13"/>
      <c r="Q1791" s="13"/>
      <c r="R1791" s="13">
        <v>29.75</v>
      </c>
      <c r="S1791" s="14" t="s">
        <v>5475</v>
      </c>
      <c r="T1791" s="14" t="s">
        <v>5476</v>
      </c>
      <c r="U1791" s="13">
        <v>1</v>
      </c>
      <c r="V1791" s="13">
        <v>40</v>
      </c>
      <c r="W1791" s="13">
        <v>162</v>
      </c>
      <c r="X1791" s="13">
        <v>48</v>
      </c>
      <c r="Y1791" s="13" t="s">
        <v>44</v>
      </c>
      <c r="Z1791" s="14" t="s">
        <v>74</v>
      </c>
      <c r="AA1791" s="14" t="s">
        <v>5254</v>
      </c>
    </row>
    <row r="1792" s="3" customFormat="1" ht="40" customHeight="1" spans="1:27">
      <c r="A1792" s="13">
        <v>1789</v>
      </c>
      <c r="B1792" s="13">
        <v>2025</v>
      </c>
      <c r="C1792" s="14" t="s">
        <v>5477</v>
      </c>
      <c r="D1792" s="13" t="s">
        <v>33</v>
      </c>
      <c r="E1792" s="14" t="s">
        <v>34</v>
      </c>
      <c r="F1792" s="13" t="s">
        <v>35</v>
      </c>
      <c r="G1792" s="13" t="s">
        <v>5254</v>
      </c>
      <c r="H1792" s="14" t="s">
        <v>5464</v>
      </c>
      <c r="I1792" s="22" t="s">
        <v>385</v>
      </c>
      <c r="J1792" s="14" t="s">
        <v>67</v>
      </c>
      <c r="K1792" s="14" t="s">
        <v>164</v>
      </c>
      <c r="L1792" s="14" t="s">
        <v>165</v>
      </c>
      <c r="M1792" s="13" t="s">
        <v>70</v>
      </c>
      <c r="N1792" s="13">
        <v>47.14</v>
      </c>
      <c r="O1792" s="25"/>
      <c r="P1792" s="13"/>
      <c r="Q1792" s="13"/>
      <c r="R1792" s="13">
        <v>47.14</v>
      </c>
      <c r="S1792" s="14" t="s">
        <v>5478</v>
      </c>
      <c r="T1792" s="14" t="s">
        <v>5479</v>
      </c>
      <c r="U1792" s="13">
        <v>1</v>
      </c>
      <c r="V1792" s="13">
        <v>76</v>
      </c>
      <c r="W1792" s="13">
        <v>302</v>
      </c>
      <c r="X1792" s="13">
        <v>58</v>
      </c>
      <c r="Y1792" s="13" t="s">
        <v>44</v>
      </c>
      <c r="Z1792" s="14" t="s">
        <v>74</v>
      </c>
      <c r="AA1792" s="14" t="s">
        <v>5254</v>
      </c>
    </row>
    <row r="1793" s="3" customFormat="1" ht="40" customHeight="1" spans="1:27">
      <c r="A1793" s="13">
        <v>1790</v>
      </c>
      <c r="B1793" s="13">
        <v>2025</v>
      </c>
      <c r="C1793" s="14" t="s">
        <v>5480</v>
      </c>
      <c r="D1793" s="13" t="s">
        <v>33</v>
      </c>
      <c r="E1793" s="14" t="s">
        <v>34</v>
      </c>
      <c r="F1793" s="13" t="s">
        <v>35</v>
      </c>
      <c r="G1793" s="13" t="s">
        <v>5254</v>
      </c>
      <c r="H1793" s="14" t="s">
        <v>5464</v>
      </c>
      <c r="I1793" s="22" t="s">
        <v>385</v>
      </c>
      <c r="J1793" s="14" t="s">
        <v>67</v>
      </c>
      <c r="K1793" s="14" t="s">
        <v>164</v>
      </c>
      <c r="L1793" s="14" t="s">
        <v>165</v>
      </c>
      <c r="M1793" s="13" t="s">
        <v>70</v>
      </c>
      <c r="N1793" s="13">
        <v>66.1</v>
      </c>
      <c r="O1793" s="13">
        <v>66.1</v>
      </c>
      <c r="P1793" s="13"/>
      <c r="Q1793" s="13"/>
      <c r="R1793" s="13"/>
      <c r="S1793" s="14" t="s">
        <v>5481</v>
      </c>
      <c r="T1793" s="14" t="s">
        <v>5482</v>
      </c>
      <c r="U1793" s="13">
        <v>1</v>
      </c>
      <c r="V1793" s="13">
        <v>89</v>
      </c>
      <c r="W1793" s="13">
        <v>361</v>
      </c>
      <c r="X1793" s="13">
        <v>86</v>
      </c>
      <c r="Y1793" s="13" t="s">
        <v>44</v>
      </c>
      <c r="Z1793" s="14" t="s">
        <v>74</v>
      </c>
      <c r="AA1793" s="14" t="s">
        <v>5254</v>
      </c>
    </row>
    <row r="1794" s="3" customFormat="1" ht="40" customHeight="1" spans="1:27">
      <c r="A1794" s="13">
        <v>1791</v>
      </c>
      <c r="B1794" s="15">
        <v>2025</v>
      </c>
      <c r="C1794" s="17" t="s">
        <v>5483</v>
      </c>
      <c r="D1794" s="17" t="s">
        <v>33</v>
      </c>
      <c r="E1794" s="17" t="s">
        <v>34</v>
      </c>
      <c r="F1794" s="17" t="s">
        <v>35</v>
      </c>
      <c r="G1794" s="17" t="s">
        <v>5254</v>
      </c>
      <c r="H1794" s="17" t="s">
        <v>5484</v>
      </c>
      <c r="I1794" s="17"/>
      <c r="J1794" s="23" t="s">
        <v>67</v>
      </c>
      <c r="K1794" s="23" t="s">
        <v>68</v>
      </c>
      <c r="L1794" s="24" t="s">
        <v>69</v>
      </c>
      <c r="M1794" s="13" t="s">
        <v>70</v>
      </c>
      <c r="N1794" s="13">
        <v>27.09</v>
      </c>
      <c r="O1794" s="25"/>
      <c r="P1794" s="16"/>
      <c r="Q1794" s="17"/>
      <c r="R1794" s="13">
        <v>27.09</v>
      </c>
      <c r="S1794" s="17" t="s">
        <v>5485</v>
      </c>
      <c r="T1794" s="17" t="s">
        <v>5486</v>
      </c>
      <c r="U1794" s="16">
        <v>1</v>
      </c>
      <c r="V1794" s="16">
        <v>35</v>
      </c>
      <c r="W1794" s="16">
        <v>183</v>
      </c>
      <c r="X1794" s="16">
        <v>96</v>
      </c>
      <c r="Y1794" s="26" t="s">
        <v>73</v>
      </c>
      <c r="Z1794" s="26" t="s">
        <v>74</v>
      </c>
      <c r="AA1794" s="16" t="s">
        <v>5254</v>
      </c>
    </row>
    <row r="1795" s="3" customFormat="1" ht="40" customHeight="1" spans="1:27">
      <c r="A1795" s="13">
        <v>1792</v>
      </c>
      <c r="B1795" s="15">
        <v>2025</v>
      </c>
      <c r="C1795" s="17" t="s">
        <v>5487</v>
      </c>
      <c r="D1795" s="17" t="s">
        <v>33</v>
      </c>
      <c r="E1795" s="17" t="s">
        <v>34</v>
      </c>
      <c r="F1795" s="17" t="s">
        <v>35</v>
      </c>
      <c r="G1795" s="17" t="s">
        <v>5254</v>
      </c>
      <c r="H1795" s="17" t="s">
        <v>5484</v>
      </c>
      <c r="I1795" s="17"/>
      <c r="J1795" s="23" t="s">
        <v>67</v>
      </c>
      <c r="K1795" s="23" t="s">
        <v>68</v>
      </c>
      <c r="L1795" s="24" t="s">
        <v>69</v>
      </c>
      <c r="M1795" s="13" t="s">
        <v>70</v>
      </c>
      <c r="N1795" s="13">
        <v>12.6</v>
      </c>
      <c r="O1795" s="25"/>
      <c r="P1795" s="17"/>
      <c r="Q1795" s="17"/>
      <c r="R1795" s="13">
        <v>12.6</v>
      </c>
      <c r="S1795" s="17" t="s">
        <v>5488</v>
      </c>
      <c r="T1795" s="17" t="s">
        <v>5489</v>
      </c>
      <c r="U1795" s="16">
        <v>1</v>
      </c>
      <c r="V1795" s="16">
        <v>105</v>
      </c>
      <c r="W1795" s="16">
        <v>564</v>
      </c>
      <c r="X1795" s="16">
        <v>86</v>
      </c>
      <c r="Y1795" s="26" t="s">
        <v>73</v>
      </c>
      <c r="Z1795" s="26" t="s">
        <v>74</v>
      </c>
      <c r="AA1795" s="16" t="s">
        <v>5254</v>
      </c>
    </row>
    <row r="1796" s="3" customFormat="1" ht="40" customHeight="1" spans="1:27">
      <c r="A1796" s="13">
        <v>1793</v>
      </c>
      <c r="B1796" s="15">
        <v>2025</v>
      </c>
      <c r="C1796" s="17" t="s">
        <v>5490</v>
      </c>
      <c r="D1796" s="17" t="s">
        <v>33</v>
      </c>
      <c r="E1796" s="17" t="s">
        <v>34</v>
      </c>
      <c r="F1796" s="17" t="s">
        <v>35</v>
      </c>
      <c r="G1796" s="17" t="s">
        <v>5254</v>
      </c>
      <c r="H1796" s="17" t="s">
        <v>5484</v>
      </c>
      <c r="I1796" s="17"/>
      <c r="J1796" s="23" t="s">
        <v>67</v>
      </c>
      <c r="K1796" s="23" t="s">
        <v>68</v>
      </c>
      <c r="L1796" s="24" t="s">
        <v>69</v>
      </c>
      <c r="M1796" s="13" t="s">
        <v>70</v>
      </c>
      <c r="N1796" s="13">
        <v>3.993</v>
      </c>
      <c r="O1796" s="25"/>
      <c r="P1796" s="17"/>
      <c r="Q1796" s="17"/>
      <c r="R1796" s="13">
        <v>3.993</v>
      </c>
      <c r="S1796" s="17" t="s">
        <v>5491</v>
      </c>
      <c r="T1796" s="17" t="s">
        <v>5489</v>
      </c>
      <c r="U1796" s="16">
        <v>1</v>
      </c>
      <c r="V1796" s="16">
        <v>105</v>
      </c>
      <c r="W1796" s="16">
        <v>564</v>
      </c>
      <c r="X1796" s="16">
        <v>86</v>
      </c>
      <c r="Y1796" s="26" t="s">
        <v>73</v>
      </c>
      <c r="Z1796" s="26" t="s">
        <v>105</v>
      </c>
      <c r="AA1796" s="16" t="s">
        <v>5254</v>
      </c>
    </row>
    <row r="1797" s="3" customFormat="1" ht="40" customHeight="1" spans="1:27">
      <c r="A1797" s="13">
        <v>1794</v>
      </c>
      <c r="B1797" s="15">
        <v>2025</v>
      </c>
      <c r="C1797" s="17" t="s">
        <v>5492</v>
      </c>
      <c r="D1797" s="17" t="s">
        <v>33</v>
      </c>
      <c r="E1797" s="17" t="s">
        <v>34</v>
      </c>
      <c r="F1797" s="17" t="s">
        <v>35</v>
      </c>
      <c r="G1797" s="17" t="s">
        <v>5254</v>
      </c>
      <c r="H1797" s="17" t="s">
        <v>5484</v>
      </c>
      <c r="I1797" s="17"/>
      <c r="J1797" s="23" t="s">
        <v>67</v>
      </c>
      <c r="K1797" s="23" t="s">
        <v>68</v>
      </c>
      <c r="L1797" s="24" t="s">
        <v>69</v>
      </c>
      <c r="M1797" s="13" t="s">
        <v>70</v>
      </c>
      <c r="N1797" s="13">
        <v>6.24</v>
      </c>
      <c r="O1797" s="25"/>
      <c r="P1797" s="17"/>
      <c r="Q1797" s="17"/>
      <c r="R1797" s="13">
        <v>6.24</v>
      </c>
      <c r="S1797" s="17" t="s">
        <v>5493</v>
      </c>
      <c r="T1797" s="17" t="s">
        <v>5494</v>
      </c>
      <c r="U1797" s="16">
        <v>1</v>
      </c>
      <c r="V1797" s="16">
        <v>30</v>
      </c>
      <c r="W1797" s="16">
        <v>126</v>
      </c>
      <c r="X1797" s="16">
        <v>21</v>
      </c>
      <c r="Y1797" s="26" t="s">
        <v>73</v>
      </c>
      <c r="Z1797" s="26" t="s">
        <v>74</v>
      </c>
      <c r="AA1797" s="16" t="s">
        <v>5254</v>
      </c>
    </row>
    <row r="1798" s="3" customFormat="1" ht="40" customHeight="1" spans="1:27">
      <c r="A1798" s="13">
        <v>1795</v>
      </c>
      <c r="B1798" s="15">
        <v>2025</v>
      </c>
      <c r="C1798" s="17" t="s">
        <v>5495</v>
      </c>
      <c r="D1798" s="17" t="s">
        <v>33</v>
      </c>
      <c r="E1798" s="17" t="s">
        <v>34</v>
      </c>
      <c r="F1798" s="17" t="s">
        <v>35</v>
      </c>
      <c r="G1798" s="17" t="s">
        <v>5254</v>
      </c>
      <c r="H1798" s="17" t="s">
        <v>5484</v>
      </c>
      <c r="I1798" s="17"/>
      <c r="J1798" s="23" t="s">
        <v>67</v>
      </c>
      <c r="K1798" s="23" t="s">
        <v>68</v>
      </c>
      <c r="L1798" s="24" t="s">
        <v>69</v>
      </c>
      <c r="M1798" s="13" t="s">
        <v>70</v>
      </c>
      <c r="N1798" s="13">
        <v>2.2</v>
      </c>
      <c r="O1798" s="25"/>
      <c r="P1798" s="17"/>
      <c r="Q1798" s="17"/>
      <c r="R1798" s="13">
        <v>2.2</v>
      </c>
      <c r="S1798" s="17" t="s">
        <v>5496</v>
      </c>
      <c r="T1798" s="17" t="s">
        <v>5494</v>
      </c>
      <c r="U1798" s="16">
        <v>1</v>
      </c>
      <c r="V1798" s="16">
        <v>30</v>
      </c>
      <c r="W1798" s="16">
        <v>126</v>
      </c>
      <c r="X1798" s="16">
        <v>21</v>
      </c>
      <c r="Y1798" s="26" t="s">
        <v>73</v>
      </c>
      <c r="Z1798" s="26" t="s">
        <v>74</v>
      </c>
      <c r="AA1798" s="16" t="s">
        <v>5254</v>
      </c>
    </row>
    <row r="1799" s="3" customFormat="1" ht="40" customHeight="1" spans="1:27">
      <c r="A1799" s="13">
        <v>1796</v>
      </c>
      <c r="B1799" s="15">
        <v>2025</v>
      </c>
      <c r="C1799" s="17" t="s">
        <v>5497</v>
      </c>
      <c r="D1799" s="17" t="s">
        <v>33</v>
      </c>
      <c r="E1799" s="17" t="s">
        <v>34</v>
      </c>
      <c r="F1799" s="17" t="s">
        <v>35</v>
      </c>
      <c r="G1799" s="17" t="s">
        <v>5254</v>
      </c>
      <c r="H1799" s="17" t="s">
        <v>5484</v>
      </c>
      <c r="I1799" s="17"/>
      <c r="J1799" s="23" t="s">
        <v>67</v>
      </c>
      <c r="K1799" s="23" t="s">
        <v>68</v>
      </c>
      <c r="L1799" s="24" t="s">
        <v>69</v>
      </c>
      <c r="M1799" s="13" t="s">
        <v>70</v>
      </c>
      <c r="N1799" s="13">
        <v>3.412</v>
      </c>
      <c r="O1799" s="25"/>
      <c r="P1799" s="17"/>
      <c r="Q1799" s="17"/>
      <c r="R1799" s="13">
        <v>3.412</v>
      </c>
      <c r="S1799" s="17" t="s">
        <v>5498</v>
      </c>
      <c r="T1799" s="17" t="s">
        <v>5499</v>
      </c>
      <c r="U1799" s="16">
        <v>1</v>
      </c>
      <c r="V1799" s="16">
        <v>40</v>
      </c>
      <c r="W1799" s="16">
        <v>165</v>
      </c>
      <c r="X1799" s="16">
        <v>41</v>
      </c>
      <c r="Y1799" s="26" t="s">
        <v>73</v>
      </c>
      <c r="Z1799" s="26" t="s">
        <v>74</v>
      </c>
      <c r="AA1799" s="16" t="s">
        <v>5254</v>
      </c>
    </row>
    <row r="1800" s="3" customFormat="1" ht="40" customHeight="1" spans="1:27">
      <c r="A1800" s="13">
        <v>1797</v>
      </c>
      <c r="B1800" s="13">
        <v>2025</v>
      </c>
      <c r="C1800" s="14" t="s">
        <v>5500</v>
      </c>
      <c r="D1800" s="13" t="s">
        <v>33</v>
      </c>
      <c r="E1800" s="14" t="s">
        <v>34</v>
      </c>
      <c r="F1800" s="13" t="s">
        <v>35</v>
      </c>
      <c r="G1800" s="13" t="s">
        <v>5254</v>
      </c>
      <c r="H1800" s="14" t="s">
        <v>5484</v>
      </c>
      <c r="I1800" s="22"/>
      <c r="J1800" s="14" t="s">
        <v>67</v>
      </c>
      <c r="K1800" s="14" t="s">
        <v>164</v>
      </c>
      <c r="L1800" s="14" t="s">
        <v>165</v>
      </c>
      <c r="M1800" s="13" t="s">
        <v>70</v>
      </c>
      <c r="N1800" s="13">
        <v>520</v>
      </c>
      <c r="O1800" s="25"/>
      <c r="P1800" s="13"/>
      <c r="Q1800" s="13"/>
      <c r="R1800" s="13">
        <v>520</v>
      </c>
      <c r="S1800" s="14" t="s">
        <v>5501</v>
      </c>
      <c r="T1800" s="14" t="s">
        <v>5502</v>
      </c>
      <c r="U1800" s="13">
        <v>1</v>
      </c>
      <c r="V1800" s="13">
        <v>385</v>
      </c>
      <c r="W1800" s="13">
        <v>1596</v>
      </c>
      <c r="X1800" s="13">
        <v>369</v>
      </c>
      <c r="Y1800" s="13" t="s">
        <v>44</v>
      </c>
      <c r="Z1800" s="14" t="s">
        <v>74</v>
      </c>
      <c r="AA1800" s="14" t="s">
        <v>74</v>
      </c>
    </row>
    <row r="1801" s="3" customFormat="1" ht="40" customHeight="1" spans="1:27">
      <c r="A1801" s="13">
        <v>1798</v>
      </c>
      <c r="B1801" s="15">
        <v>2025</v>
      </c>
      <c r="C1801" s="16" t="s">
        <v>5503</v>
      </c>
      <c r="D1801" s="17" t="s">
        <v>33</v>
      </c>
      <c r="E1801" s="17" t="s">
        <v>34</v>
      </c>
      <c r="F1801" s="16" t="s">
        <v>35</v>
      </c>
      <c r="G1801" s="16" t="s">
        <v>5254</v>
      </c>
      <c r="H1801" s="16" t="s">
        <v>5504</v>
      </c>
      <c r="I1801" s="16"/>
      <c r="J1801" s="23" t="s">
        <v>67</v>
      </c>
      <c r="K1801" s="23" t="s">
        <v>68</v>
      </c>
      <c r="L1801" s="24" t="s">
        <v>69</v>
      </c>
      <c r="M1801" s="13" t="s">
        <v>70</v>
      </c>
      <c r="N1801" s="13">
        <v>40</v>
      </c>
      <c r="O1801" s="25"/>
      <c r="P1801" s="16"/>
      <c r="Q1801" s="16"/>
      <c r="R1801" s="13">
        <v>40</v>
      </c>
      <c r="S1801" s="16" t="s">
        <v>5505</v>
      </c>
      <c r="T1801" s="16" t="s">
        <v>5506</v>
      </c>
      <c r="U1801" s="16">
        <v>1</v>
      </c>
      <c r="V1801" s="16">
        <v>96</v>
      </c>
      <c r="W1801" s="16">
        <v>464</v>
      </c>
      <c r="X1801" s="16">
        <v>80</v>
      </c>
      <c r="Y1801" s="26" t="s">
        <v>73</v>
      </c>
      <c r="Z1801" s="26" t="s">
        <v>74</v>
      </c>
      <c r="AA1801" s="16" t="s">
        <v>5254</v>
      </c>
    </row>
    <row r="1802" s="3" customFormat="1" ht="40" customHeight="1" spans="1:27">
      <c r="A1802" s="13">
        <v>1799</v>
      </c>
      <c r="B1802" s="15">
        <v>2025</v>
      </c>
      <c r="C1802" s="15" t="s">
        <v>5507</v>
      </c>
      <c r="D1802" s="17" t="s">
        <v>33</v>
      </c>
      <c r="E1802" s="17" t="s">
        <v>34</v>
      </c>
      <c r="F1802" s="15" t="s">
        <v>35</v>
      </c>
      <c r="G1802" s="15" t="s">
        <v>5254</v>
      </c>
      <c r="H1802" s="15" t="s">
        <v>5504</v>
      </c>
      <c r="I1802" s="15"/>
      <c r="J1802" s="23" t="s">
        <v>67</v>
      </c>
      <c r="K1802" s="23" t="s">
        <v>68</v>
      </c>
      <c r="L1802" s="24" t="s">
        <v>69</v>
      </c>
      <c r="M1802" s="13" t="s">
        <v>70</v>
      </c>
      <c r="N1802" s="13">
        <v>28.2</v>
      </c>
      <c r="O1802" s="25"/>
      <c r="P1802" s="15"/>
      <c r="Q1802" s="15"/>
      <c r="R1802" s="13">
        <v>28.2</v>
      </c>
      <c r="S1802" s="15" t="s">
        <v>5508</v>
      </c>
      <c r="T1802" s="15" t="s">
        <v>5509</v>
      </c>
      <c r="U1802" s="26">
        <v>1</v>
      </c>
      <c r="V1802" s="26">
        <v>58</v>
      </c>
      <c r="W1802" s="26">
        <v>272</v>
      </c>
      <c r="X1802" s="26">
        <v>32</v>
      </c>
      <c r="Y1802" s="26" t="s">
        <v>73</v>
      </c>
      <c r="Z1802" s="26" t="s">
        <v>74</v>
      </c>
      <c r="AA1802" s="26" t="s">
        <v>5254</v>
      </c>
    </row>
    <row r="1803" s="3" customFormat="1" ht="40" customHeight="1" spans="1:27">
      <c r="A1803" s="13">
        <v>1800</v>
      </c>
      <c r="B1803" s="15">
        <v>2025</v>
      </c>
      <c r="C1803" s="15" t="s">
        <v>5510</v>
      </c>
      <c r="D1803" s="17" t="s">
        <v>33</v>
      </c>
      <c r="E1803" s="17" t="s">
        <v>34</v>
      </c>
      <c r="F1803" s="15" t="s">
        <v>35</v>
      </c>
      <c r="G1803" s="15" t="s">
        <v>5254</v>
      </c>
      <c r="H1803" s="15" t="s">
        <v>5504</v>
      </c>
      <c r="I1803" s="15"/>
      <c r="J1803" s="23" t="s">
        <v>67</v>
      </c>
      <c r="K1803" s="23" t="s">
        <v>68</v>
      </c>
      <c r="L1803" s="24" t="s">
        <v>69</v>
      </c>
      <c r="M1803" s="13" t="s">
        <v>70</v>
      </c>
      <c r="N1803" s="13">
        <v>42.5</v>
      </c>
      <c r="O1803" s="25"/>
      <c r="P1803" s="15"/>
      <c r="Q1803" s="15"/>
      <c r="R1803" s="13">
        <v>42.5</v>
      </c>
      <c r="S1803" s="15" t="s">
        <v>5511</v>
      </c>
      <c r="T1803" s="15" t="s">
        <v>5512</v>
      </c>
      <c r="U1803" s="26">
        <v>1</v>
      </c>
      <c r="V1803" s="26">
        <v>73</v>
      </c>
      <c r="W1803" s="26">
        <v>386</v>
      </c>
      <c r="X1803" s="26">
        <v>47</v>
      </c>
      <c r="Y1803" s="26" t="s">
        <v>73</v>
      </c>
      <c r="Z1803" s="26" t="s">
        <v>74</v>
      </c>
      <c r="AA1803" s="26" t="s">
        <v>5254</v>
      </c>
    </row>
    <row r="1804" s="3" customFormat="1" ht="40" customHeight="1" spans="1:27">
      <c r="A1804" s="13">
        <v>1801</v>
      </c>
      <c r="B1804" s="15">
        <v>2025</v>
      </c>
      <c r="C1804" s="15" t="s">
        <v>5513</v>
      </c>
      <c r="D1804" s="17" t="s">
        <v>33</v>
      </c>
      <c r="E1804" s="17" t="s">
        <v>34</v>
      </c>
      <c r="F1804" s="15" t="s">
        <v>35</v>
      </c>
      <c r="G1804" s="15" t="s">
        <v>5254</v>
      </c>
      <c r="H1804" s="15" t="s">
        <v>5504</v>
      </c>
      <c r="I1804" s="15"/>
      <c r="J1804" s="23" t="s">
        <v>67</v>
      </c>
      <c r="K1804" s="23" t="s">
        <v>68</v>
      </c>
      <c r="L1804" s="24" t="s">
        <v>69</v>
      </c>
      <c r="M1804" s="13" t="s">
        <v>70</v>
      </c>
      <c r="N1804" s="13">
        <v>5.5</v>
      </c>
      <c r="O1804" s="25"/>
      <c r="P1804" s="15"/>
      <c r="Q1804" s="15"/>
      <c r="R1804" s="13">
        <v>5.5</v>
      </c>
      <c r="S1804" s="15" t="s">
        <v>5514</v>
      </c>
      <c r="T1804" s="15" t="s">
        <v>5515</v>
      </c>
      <c r="U1804" s="26">
        <v>1</v>
      </c>
      <c r="V1804" s="26">
        <v>90</v>
      </c>
      <c r="W1804" s="26">
        <v>475</v>
      </c>
      <c r="X1804" s="26">
        <v>42</v>
      </c>
      <c r="Y1804" s="26" t="s">
        <v>73</v>
      </c>
      <c r="Z1804" s="26" t="s">
        <v>105</v>
      </c>
      <c r="AA1804" s="26" t="s">
        <v>5254</v>
      </c>
    </row>
    <row r="1805" s="3" customFormat="1" ht="40" customHeight="1" spans="1:27">
      <c r="A1805" s="13">
        <v>1802</v>
      </c>
      <c r="B1805" s="13">
        <v>2025</v>
      </c>
      <c r="C1805" s="14" t="s">
        <v>5516</v>
      </c>
      <c r="D1805" s="13" t="s">
        <v>33</v>
      </c>
      <c r="E1805" s="14" t="s">
        <v>34</v>
      </c>
      <c r="F1805" s="13" t="s">
        <v>35</v>
      </c>
      <c r="G1805" s="13" t="s">
        <v>5254</v>
      </c>
      <c r="H1805" s="14" t="s">
        <v>5504</v>
      </c>
      <c r="I1805" s="22"/>
      <c r="J1805" s="14" t="s">
        <v>67</v>
      </c>
      <c r="K1805" s="14" t="s">
        <v>164</v>
      </c>
      <c r="L1805" s="14" t="s">
        <v>165</v>
      </c>
      <c r="M1805" s="13" t="s">
        <v>70</v>
      </c>
      <c r="N1805" s="13">
        <v>43.5</v>
      </c>
      <c r="O1805" s="25"/>
      <c r="P1805" s="13"/>
      <c r="Q1805" s="13"/>
      <c r="R1805" s="13">
        <v>43.5</v>
      </c>
      <c r="S1805" s="14" t="s">
        <v>5517</v>
      </c>
      <c r="T1805" s="14" t="s">
        <v>5518</v>
      </c>
      <c r="U1805" s="13">
        <v>1</v>
      </c>
      <c r="V1805" s="13">
        <v>71</v>
      </c>
      <c r="W1805" s="13">
        <v>280</v>
      </c>
      <c r="X1805" s="13">
        <v>44</v>
      </c>
      <c r="Y1805" s="13" t="s">
        <v>44</v>
      </c>
      <c r="Z1805" s="14" t="s">
        <v>74</v>
      </c>
      <c r="AA1805" s="14" t="s">
        <v>5254</v>
      </c>
    </row>
    <row r="1806" s="3" customFormat="1" ht="40" customHeight="1" spans="1:27">
      <c r="A1806" s="13">
        <v>1803</v>
      </c>
      <c r="B1806" s="13">
        <v>2025</v>
      </c>
      <c r="C1806" s="14" t="s">
        <v>5519</v>
      </c>
      <c r="D1806" s="13" t="s">
        <v>33</v>
      </c>
      <c r="E1806" s="14" t="s">
        <v>34</v>
      </c>
      <c r="F1806" s="13" t="s">
        <v>35</v>
      </c>
      <c r="G1806" s="13" t="s">
        <v>5254</v>
      </c>
      <c r="H1806" s="14" t="s">
        <v>5504</v>
      </c>
      <c r="I1806" s="22"/>
      <c r="J1806" s="14" t="s">
        <v>67</v>
      </c>
      <c r="K1806" s="14" t="s">
        <v>164</v>
      </c>
      <c r="L1806" s="14" t="s">
        <v>165</v>
      </c>
      <c r="M1806" s="13" t="s">
        <v>70</v>
      </c>
      <c r="N1806" s="13">
        <v>28.7</v>
      </c>
      <c r="O1806" s="25"/>
      <c r="P1806" s="13"/>
      <c r="Q1806" s="13"/>
      <c r="R1806" s="13">
        <v>28.7</v>
      </c>
      <c r="S1806" s="14" t="s">
        <v>5508</v>
      </c>
      <c r="T1806" s="14" t="s">
        <v>5520</v>
      </c>
      <c r="U1806" s="13">
        <v>1</v>
      </c>
      <c r="V1806" s="13">
        <v>64</v>
      </c>
      <c r="W1806" s="13">
        <v>261</v>
      </c>
      <c r="X1806" s="13">
        <v>48</v>
      </c>
      <c r="Y1806" s="13" t="s">
        <v>44</v>
      </c>
      <c r="Z1806" s="14" t="s">
        <v>74</v>
      </c>
      <c r="AA1806" s="14" t="s">
        <v>5254</v>
      </c>
    </row>
    <row r="1807" s="3" customFormat="1" ht="40" customHeight="1" spans="1:27">
      <c r="A1807" s="13">
        <v>1804</v>
      </c>
      <c r="B1807" s="15">
        <v>2025</v>
      </c>
      <c r="C1807" s="15" t="s">
        <v>5521</v>
      </c>
      <c r="D1807" s="17" t="s">
        <v>33</v>
      </c>
      <c r="E1807" s="17" t="s">
        <v>34</v>
      </c>
      <c r="F1807" s="15" t="s">
        <v>35</v>
      </c>
      <c r="G1807" s="15" t="s">
        <v>5254</v>
      </c>
      <c r="H1807" s="15" t="s">
        <v>5522</v>
      </c>
      <c r="I1807" s="15" t="s">
        <v>154</v>
      </c>
      <c r="J1807" s="23" t="s">
        <v>67</v>
      </c>
      <c r="K1807" s="23" t="s">
        <v>68</v>
      </c>
      <c r="L1807" s="24" t="s">
        <v>69</v>
      </c>
      <c r="M1807" s="13" t="s">
        <v>70</v>
      </c>
      <c r="N1807" s="13">
        <v>43</v>
      </c>
      <c r="O1807" s="13">
        <v>43</v>
      </c>
      <c r="P1807" s="15"/>
      <c r="Q1807" s="15"/>
      <c r="R1807" s="15"/>
      <c r="S1807" s="15" t="s">
        <v>5523</v>
      </c>
      <c r="T1807" s="15" t="s">
        <v>5524</v>
      </c>
      <c r="U1807" s="26">
        <v>1</v>
      </c>
      <c r="V1807" s="26">
        <v>83</v>
      </c>
      <c r="W1807" s="26">
        <v>368</v>
      </c>
      <c r="X1807" s="26">
        <v>19</v>
      </c>
      <c r="Y1807" s="26" t="s">
        <v>73</v>
      </c>
      <c r="Z1807" s="26" t="s">
        <v>74</v>
      </c>
      <c r="AA1807" s="26" t="s">
        <v>5254</v>
      </c>
    </row>
    <row r="1808" s="3" customFormat="1" ht="40" customHeight="1" spans="1:27">
      <c r="A1808" s="13">
        <v>1805</v>
      </c>
      <c r="B1808" s="15">
        <v>2025</v>
      </c>
      <c r="C1808" s="15" t="s">
        <v>5525</v>
      </c>
      <c r="D1808" s="17" t="s">
        <v>33</v>
      </c>
      <c r="E1808" s="17" t="s">
        <v>34</v>
      </c>
      <c r="F1808" s="15" t="s">
        <v>35</v>
      </c>
      <c r="G1808" s="15" t="s">
        <v>5254</v>
      </c>
      <c r="H1808" s="15" t="s">
        <v>5522</v>
      </c>
      <c r="I1808" s="15" t="s">
        <v>154</v>
      </c>
      <c r="J1808" s="23" t="s">
        <v>67</v>
      </c>
      <c r="K1808" s="23" t="s">
        <v>68</v>
      </c>
      <c r="L1808" s="24" t="s">
        <v>69</v>
      </c>
      <c r="M1808" s="13" t="s">
        <v>70</v>
      </c>
      <c r="N1808" s="13">
        <v>14</v>
      </c>
      <c r="O1808" s="13">
        <v>14</v>
      </c>
      <c r="P1808" s="15"/>
      <c r="Q1808" s="15"/>
      <c r="R1808" s="15"/>
      <c r="S1808" s="15" t="s">
        <v>5526</v>
      </c>
      <c r="T1808" s="15" t="s">
        <v>5527</v>
      </c>
      <c r="U1808" s="26">
        <v>1</v>
      </c>
      <c r="V1808" s="26">
        <v>20</v>
      </c>
      <c r="W1808" s="26">
        <v>73</v>
      </c>
      <c r="X1808" s="26">
        <v>10</v>
      </c>
      <c r="Y1808" s="26" t="s">
        <v>73</v>
      </c>
      <c r="Z1808" s="26" t="s">
        <v>74</v>
      </c>
      <c r="AA1808" s="26" t="s">
        <v>5254</v>
      </c>
    </row>
    <row r="1809" s="3" customFormat="1" ht="40" customHeight="1" spans="1:27">
      <c r="A1809" s="13">
        <v>1806</v>
      </c>
      <c r="B1809" s="15">
        <v>2025</v>
      </c>
      <c r="C1809" s="15" t="s">
        <v>5528</v>
      </c>
      <c r="D1809" s="17" t="s">
        <v>33</v>
      </c>
      <c r="E1809" s="17" t="s">
        <v>34</v>
      </c>
      <c r="F1809" s="15" t="s">
        <v>35</v>
      </c>
      <c r="G1809" s="15" t="s">
        <v>5254</v>
      </c>
      <c r="H1809" s="15" t="s">
        <v>5522</v>
      </c>
      <c r="I1809" s="15" t="s">
        <v>154</v>
      </c>
      <c r="J1809" s="23" t="s">
        <v>67</v>
      </c>
      <c r="K1809" s="23" t="s">
        <v>68</v>
      </c>
      <c r="L1809" s="24" t="s">
        <v>69</v>
      </c>
      <c r="M1809" s="13" t="s">
        <v>70</v>
      </c>
      <c r="N1809" s="13">
        <v>28.2</v>
      </c>
      <c r="O1809" s="13">
        <v>28.2</v>
      </c>
      <c r="P1809" s="15"/>
      <c r="Q1809" s="15"/>
      <c r="R1809" s="15"/>
      <c r="S1809" s="15" t="s">
        <v>5529</v>
      </c>
      <c r="T1809" s="15" t="s">
        <v>5530</v>
      </c>
      <c r="U1809" s="26">
        <v>1</v>
      </c>
      <c r="V1809" s="26">
        <v>30</v>
      </c>
      <c r="W1809" s="26">
        <v>168</v>
      </c>
      <c r="X1809" s="26">
        <v>20</v>
      </c>
      <c r="Y1809" s="26" t="s">
        <v>73</v>
      </c>
      <c r="Z1809" s="26" t="s">
        <v>74</v>
      </c>
      <c r="AA1809" s="26" t="s">
        <v>5254</v>
      </c>
    </row>
    <row r="1810" s="3" customFormat="1" ht="40" customHeight="1" spans="1:27">
      <c r="A1810" s="13">
        <v>1807</v>
      </c>
      <c r="B1810" s="13">
        <v>2025</v>
      </c>
      <c r="C1810" s="14" t="s">
        <v>5531</v>
      </c>
      <c r="D1810" s="13" t="s">
        <v>33</v>
      </c>
      <c r="E1810" s="14" t="s">
        <v>34</v>
      </c>
      <c r="F1810" s="13" t="s">
        <v>35</v>
      </c>
      <c r="G1810" s="13" t="s">
        <v>5254</v>
      </c>
      <c r="H1810" s="14" t="s">
        <v>5522</v>
      </c>
      <c r="I1810" s="22" t="s">
        <v>154</v>
      </c>
      <c r="J1810" s="14" t="s">
        <v>67</v>
      </c>
      <c r="K1810" s="14" t="s">
        <v>164</v>
      </c>
      <c r="L1810" s="14" t="s">
        <v>165</v>
      </c>
      <c r="M1810" s="13" t="s">
        <v>70</v>
      </c>
      <c r="N1810" s="13">
        <v>31.5</v>
      </c>
      <c r="O1810" s="13">
        <v>31.5</v>
      </c>
      <c r="P1810" s="13"/>
      <c r="Q1810" s="13"/>
      <c r="R1810" s="13"/>
      <c r="S1810" s="14" t="s">
        <v>5532</v>
      </c>
      <c r="T1810" s="14" t="s">
        <v>5533</v>
      </c>
      <c r="U1810" s="13">
        <v>1</v>
      </c>
      <c r="V1810" s="13">
        <v>68</v>
      </c>
      <c r="W1810" s="13">
        <v>280</v>
      </c>
      <c r="X1810" s="13">
        <v>81</v>
      </c>
      <c r="Y1810" s="13" t="s">
        <v>44</v>
      </c>
      <c r="Z1810" s="14" t="s">
        <v>74</v>
      </c>
      <c r="AA1810" s="14" t="s">
        <v>5254</v>
      </c>
    </row>
    <row r="1811" s="3" customFormat="1" ht="40" customHeight="1" spans="1:27">
      <c r="A1811" s="13">
        <v>1808</v>
      </c>
      <c r="B1811" s="15">
        <v>2025</v>
      </c>
      <c r="C1811" s="15" t="s">
        <v>5534</v>
      </c>
      <c r="D1811" s="17" t="s">
        <v>33</v>
      </c>
      <c r="E1811" s="17" t="s">
        <v>34</v>
      </c>
      <c r="F1811" s="15" t="s">
        <v>35</v>
      </c>
      <c r="G1811" s="15" t="s">
        <v>5254</v>
      </c>
      <c r="H1811" s="15" t="s">
        <v>5535</v>
      </c>
      <c r="I1811" s="15"/>
      <c r="J1811" s="23" t="s">
        <v>67</v>
      </c>
      <c r="K1811" s="23" t="s">
        <v>68</v>
      </c>
      <c r="L1811" s="24" t="s">
        <v>69</v>
      </c>
      <c r="M1811" s="13" t="s">
        <v>70</v>
      </c>
      <c r="N1811" s="13">
        <v>58</v>
      </c>
      <c r="O1811" s="25"/>
      <c r="P1811" s="15"/>
      <c r="Q1811" s="15"/>
      <c r="R1811" s="13">
        <v>58</v>
      </c>
      <c r="S1811" s="15" t="s">
        <v>5536</v>
      </c>
      <c r="T1811" s="17" t="s">
        <v>5537</v>
      </c>
      <c r="U1811" s="26">
        <v>1</v>
      </c>
      <c r="V1811" s="26">
        <v>575</v>
      </c>
      <c r="W1811" s="26">
        <v>2622</v>
      </c>
      <c r="X1811" s="26">
        <v>396</v>
      </c>
      <c r="Y1811" s="26" t="s">
        <v>73</v>
      </c>
      <c r="Z1811" s="26" t="s">
        <v>74</v>
      </c>
      <c r="AA1811" s="26" t="s">
        <v>5254</v>
      </c>
    </row>
    <row r="1812" s="3" customFormat="1" ht="40" customHeight="1" spans="1:27">
      <c r="A1812" s="13">
        <v>1809</v>
      </c>
      <c r="B1812" s="15">
        <v>2025</v>
      </c>
      <c r="C1812" s="17" t="s">
        <v>5538</v>
      </c>
      <c r="D1812" s="17" t="s">
        <v>33</v>
      </c>
      <c r="E1812" s="17" t="s">
        <v>34</v>
      </c>
      <c r="F1812" s="15" t="s">
        <v>35</v>
      </c>
      <c r="G1812" s="15" t="s">
        <v>5254</v>
      </c>
      <c r="H1812" s="15" t="s">
        <v>5535</v>
      </c>
      <c r="I1812" s="15"/>
      <c r="J1812" s="23" t="s">
        <v>67</v>
      </c>
      <c r="K1812" s="23" t="s">
        <v>68</v>
      </c>
      <c r="L1812" s="24" t="s">
        <v>69</v>
      </c>
      <c r="M1812" s="13" t="s">
        <v>70</v>
      </c>
      <c r="N1812" s="13">
        <v>8.5</v>
      </c>
      <c r="O1812" s="25"/>
      <c r="P1812" s="15"/>
      <c r="Q1812" s="15"/>
      <c r="R1812" s="13">
        <v>8.5</v>
      </c>
      <c r="S1812" s="17" t="s">
        <v>5539</v>
      </c>
      <c r="T1812" s="17" t="s">
        <v>5540</v>
      </c>
      <c r="U1812" s="26">
        <v>1</v>
      </c>
      <c r="V1812" s="26">
        <v>60</v>
      </c>
      <c r="W1812" s="26">
        <v>350</v>
      </c>
      <c r="X1812" s="26">
        <v>35</v>
      </c>
      <c r="Y1812" s="26" t="s">
        <v>73</v>
      </c>
      <c r="Z1812" s="26" t="s">
        <v>105</v>
      </c>
      <c r="AA1812" s="26" t="s">
        <v>5254</v>
      </c>
    </row>
    <row r="1813" s="3" customFormat="1" ht="40" customHeight="1" spans="1:27">
      <c r="A1813" s="13">
        <v>1810</v>
      </c>
      <c r="B1813" s="15">
        <v>2025</v>
      </c>
      <c r="C1813" s="17" t="s">
        <v>5541</v>
      </c>
      <c r="D1813" s="17" t="s">
        <v>33</v>
      </c>
      <c r="E1813" s="17" t="s">
        <v>34</v>
      </c>
      <c r="F1813" s="15" t="s">
        <v>35</v>
      </c>
      <c r="G1813" s="15" t="s">
        <v>5254</v>
      </c>
      <c r="H1813" s="15" t="s">
        <v>5535</v>
      </c>
      <c r="I1813" s="15"/>
      <c r="J1813" s="23" t="s">
        <v>67</v>
      </c>
      <c r="K1813" s="23" t="s">
        <v>68</v>
      </c>
      <c r="L1813" s="24" t="s">
        <v>69</v>
      </c>
      <c r="M1813" s="13" t="s">
        <v>70</v>
      </c>
      <c r="N1813" s="13">
        <v>31</v>
      </c>
      <c r="O1813" s="25"/>
      <c r="P1813" s="15"/>
      <c r="Q1813" s="15"/>
      <c r="R1813" s="13">
        <v>31</v>
      </c>
      <c r="S1813" s="17" t="s">
        <v>5542</v>
      </c>
      <c r="T1813" s="17" t="s">
        <v>5543</v>
      </c>
      <c r="U1813" s="26">
        <v>1</v>
      </c>
      <c r="V1813" s="16">
        <v>166</v>
      </c>
      <c r="W1813" s="16">
        <v>830</v>
      </c>
      <c r="X1813" s="16">
        <v>28</v>
      </c>
      <c r="Y1813" s="26" t="s">
        <v>73</v>
      </c>
      <c r="Z1813" s="26" t="s">
        <v>74</v>
      </c>
      <c r="AA1813" s="26" t="s">
        <v>5254</v>
      </c>
    </row>
    <row r="1814" s="3" customFormat="1" ht="40" customHeight="1" spans="1:27">
      <c r="A1814" s="13">
        <v>1811</v>
      </c>
      <c r="B1814" s="15">
        <v>2025</v>
      </c>
      <c r="C1814" s="15" t="s">
        <v>5544</v>
      </c>
      <c r="D1814" s="17" t="s">
        <v>33</v>
      </c>
      <c r="E1814" s="17" t="s">
        <v>34</v>
      </c>
      <c r="F1814" s="15" t="s">
        <v>35</v>
      </c>
      <c r="G1814" s="15" t="s">
        <v>5254</v>
      </c>
      <c r="H1814" s="15" t="s">
        <v>5535</v>
      </c>
      <c r="I1814" s="15"/>
      <c r="J1814" s="23" t="s">
        <v>53</v>
      </c>
      <c r="K1814" s="23" t="s">
        <v>777</v>
      </c>
      <c r="L1814" s="23" t="s">
        <v>1439</v>
      </c>
      <c r="M1814" s="14" t="s">
        <v>55</v>
      </c>
      <c r="N1814" s="13">
        <v>50</v>
      </c>
      <c r="O1814" s="13"/>
      <c r="P1814" s="15"/>
      <c r="Q1814" s="15"/>
      <c r="R1814" s="13">
        <v>50</v>
      </c>
      <c r="S1814" s="15" t="s">
        <v>5545</v>
      </c>
      <c r="T1814" s="15" t="s">
        <v>3816</v>
      </c>
      <c r="U1814" s="26">
        <v>1</v>
      </c>
      <c r="V1814" s="26">
        <v>265</v>
      </c>
      <c r="W1814" s="26">
        <v>1135</v>
      </c>
      <c r="X1814" s="26">
        <v>138</v>
      </c>
      <c r="Y1814" s="26" t="s">
        <v>73</v>
      </c>
      <c r="Z1814" s="16" t="s">
        <v>1442</v>
      </c>
      <c r="AA1814" s="26" t="s">
        <v>5254</v>
      </c>
    </row>
    <row r="1815" s="3" customFormat="1" ht="40" customHeight="1" spans="1:27">
      <c r="A1815" s="13">
        <v>1812</v>
      </c>
      <c r="B1815" s="15">
        <v>2025</v>
      </c>
      <c r="C1815" s="15" t="s">
        <v>5546</v>
      </c>
      <c r="D1815" s="17" t="s">
        <v>33</v>
      </c>
      <c r="E1815" s="17" t="s">
        <v>34</v>
      </c>
      <c r="F1815" s="15" t="s">
        <v>35</v>
      </c>
      <c r="G1815" s="15" t="s">
        <v>5254</v>
      </c>
      <c r="H1815" s="15" t="s">
        <v>5535</v>
      </c>
      <c r="I1815" s="15"/>
      <c r="J1815" s="23" t="s">
        <v>67</v>
      </c>
      <c r="K1815" s="23" t="s">
        <v>68</v>
      </c>
      <c r="L1815" s="24" t="s">
        <v>69</v>
      </c>
      <c r="M1815" s="13" t="s">
        <v>70</v>
      </c>
      <c r="N1815" s="13">
        <v>29.1</v>
      </c>
      <c r="O1815" s="25"/>
      <c r="P1815" s="15"/>
      <c r="Q1815" s="15"/>
      <c r="R1815" s="13">
        <v>29.1</v>
      </c>
      <c r="S1815" s="15" t="s">
        <v>5547</v>
      </c>
      <c r="T1815" s="17" t="s">
        <v>5548</v>
      </c>
      <c r="U1815" s="26">
        <v>1</v>
      </c>
      <c r="V1815" s="26">
        <v>68</v>
      </c>
      <c r="W1815" s="26">
        <v>378</v>
      </c>
      <c r="X1815" s="26">
        <v>175</v>
      </c>
      <c r="Y1815" s="26" t="s">
        <v>73</v>
      </c>
      <c r="Z1815" s="26" t="s">
        <v>74</v>
      </c>
      <c r="AA1815" s="26" t="s">
        <v>5254</v>
      </c>
    </row>
    <row r="1816" s="3" customFormat="1" ht="40" customHeight="1" spans="1:27">
      <c r="A1816" s="13">
        <v>1813</v>
      </c>
      <c r="B1816" s="17">
        <v>2025</v>
      </c>
      <c r="C1816" s="17" t="s">
        <v>5549</v>
      </c>
      <c r="D1816" s="17" t="s">
        <v>33</v>
      </c>
      <c r="E1816" s="17" t="s">
        <v>34</v>
      </c>
      <c r="F1816" s="17" t="s">
        <v>35</v>
      </c>
      <c r="G1816" s="17" t="s">
        <v>5550</v>
      </c>
      <c r="H1816" s="17" t="s">
        <v>5551</v>
      </c>
      <c r="I1816" s="17"/>
      <c r="J1816" s="23" t="s">
        <v>67</v>
      </c>
      <c r="K1816" s="23" t="s">
        <v>68</v>
      </c>
      <c r="L1816" s="24" t="s">
        <v>69</v>
      </c>
      <c r="M1816" s="13" t="s">
        <v>70</v>
      </c>
      <c r="N1816" s="13">
        <v>42.32</v>
      </c>
      <c r="O1816" s="25"/>
      <c r="P1816" s="17"/>
      <c r="Q1816" s="17"/>
      <c r="R1816" s="13">
        <v>42.32</v>
      </c>
      <c r="S1816" s="17" t="s">
        <v>5552</v>
      </c>
      <c r="T1816" s="17" t="s">
        <v>5553</v>
      </c>
      <c r="U1816" s="16">
        <v>2</v>
      </c>
      <c r="V1816" s="16">
        <v>912</v>
      </c>
      <c r="W1816" s="16">
        <v>3950</v>
      </c>
      <c r="X1816" s="16">
        <v>171</v>
      </c>
      <c r="Y1816" s="26" t="s">
        <v>73</v>
      </c>
      <c r="Z1816" s="26" t="s">
        <v>74</v>
      </c>
      <c r="AA1816" s="16" t="s">
        <v>5550</v>
      </c>
    </row>
    <row r="1817" s="3" customFormat="1" ht="40" customHeight="1" spans="1:27">
      <c r="A1817" s="13">
        <v>1814</v>
      </c>
      <c r="B1817" s="17">
        <v>2025</v>
      </c>
      <c r="C1817" s="17" t="s">
        <v>5554</v>
      </c>
      <c r="D1817" s="17" t="s">
        <v>33</v>
      </c>
      <c r="E1817" s="17" t="s">
        <v>34</v>
      </c>
      <c r="F1817" s="17" t="s">
        <v>35</v>
      </c>
      <c r="G1817" s="17" t="s">
        <v>5550</v>
      </c>
      <c r="H1817" s="17" t="s">
        <v>5551</v>
      </c>
      <c r="I1817" s="17"/>
      <c r="J1817" s="23" t="s">
        <v>67</v>
      </c>
      <c r="K1817" s="23" t="s">
        <v>68</v>
      </c>
      <c r="L1817" s="24" t="s">
        <v>69</v>
      </c>
      <c r="M1817" s="13" t="s">
        <v>70</v>
      </c>
      <c r="N1817" s="13">
        <v>31.25</v>
      </c>
      <c r="O1817" s="25"/>
      <c r="P1817" s="17"/>
      <c r="Q1817" s="17"/>
      <c r="R1817" s="13">
        <v>31.25</v>
      </c>
      <c r="S1817" s="17" t="s">
        <v>5555</v>
      </c>
      <c r="T1817" s="17" t="s">
        <v>5556</v>
      </c>
      <c r="U1817" s="16">
        <v>1</v>
      </c>
      <c r="V1817" s="16">
        <v>58</v>
      </c>
      <c r="W1817" s="16">
        <v>242</v>
      </c>
      <c r="X1817" s="16">
        <v>68</v>
      </c>
      <c r="Y1817" s="26" t="s">
        <v>73</v>
      </c>
      <c r="Z1817" s="26" t="s">
        <v>74</v>
      </c>
      <c r="AA1817" s="16" t="s">
        <v>5550</v>
      </c>
    </row>
    <row r="1818" s="3" customFormat="1" ht="40" customHeight="1" spans="1:27">
      <c r="A1818" s="13">
        <v>1815</v>
      </c>
      <c r="B1818" s="17">
        <v>2025</v>
      </c>
      <c r="C1818" s="16" t="s">
        <v>5557</v>
      </c>
      <c r="D1818" s="17" t="s">
        <v>33</v>
      </c>
      <c r="E1818" s="17" t="s">
        <v>34</v>
      </c>
      <c r="F1818" s="17" t="s">
        <v>35</v>
      </c>
      <c r="G1818" s="17" t="s">
        <v>5550</v>
      </c>
      <c r="H1818" s="17" t="s">
        <v>5551</v>
      </c>
      <c r="I1818" s="16"/>
      <c r="J1818" s="23" t="s">
        <v>67</v>
      </c>
      <c r="K1818" s="23" t="s">
        <v>68</v>
      </c>
      <c r="L1818" s="24" t="s">
        <v>69</v>
      </c>
      <c r="M1818" s="13" t="s">
        <v>70</v>
      </c>
      <c r="N1818" s="13">
        <v>20.8</v>
      </c>
      <c r="O1818" s="25"/>
      <c r="P1818" s="16"/>
      <c r="Q1818" s="17"/>
      <c r="R1818" s="13">
        <v>20.8</v>
      </c>
      <c r="S1818" s="16" t="s">
        <v>5558</v>
      </c>
      <c r="T1818" s="17" t="s">
        <v>5559</v>
      </c>
      <c r="U1818" s="16">
        <v>1</v>
      </c>
      <c r="V1818" s="16">
        <v>110</v>
      </c>
      <c r="W1818" s="16">
        <v>455</v>
      </c>
      <c r="X1818" s="16">
        <v>67</v>
      </c>
      <c r="Y1818" s="26" t="s">
        <v>73</v>
      </c>
      <c r="Z1818" s="26" t="s">
        <v>105</v>
      </c>
      <c r="AA1818" s="16" t="s">
        <v>5550</v>
      </c>
    </row>
    <row r="1819" s="3" customFormat="1" ht="40" customHeight="1" spans="1:27">
      <c r="A1819" s="13">
        <v>1816</v>
      </c>
      <c r="B1819" s="17">
        <v>2025</v>
      </c>
      <c r="C1819" s="17" t="s">
        <v>5560</v>
      </c>
      <c r="D1819" s="17" t="s">
        <v>33</v>
      </c>
      <c r="E1819" s="17" t="s">
        <v>34</v>
      </c>
      <c r="F1819" s="17" t="s">
        <v>35</v>
      </c>
      <c r="G1819" s="17" t="s">
        <v>5550</v>
      </c>
      <c r="H1819" s="17" t="s">
        <v>5551</v>
      </c>
      <c r="I1819" s="16"/>
      <c r="J1819" s="23" t="s">
        <v>67</v>
      </c>
      <c r="K1819" s="23" t="s">
        <v>68</v>
      </c>
      <c r="L1819" s="24" t="s">
        <v>69</v>
      </c>
      <c r="M1819" s="13" t="s">
        <v>70</v>
      </c>
      <c r="N1819" s="13">
        <v>17.6</v>
      </c>
      <c r="O1819" s="25"/>
      <c r="P1819" s="17"/>
      <c r="Q1819" s="17"/>
      <c r="R1819" s="13">
        <v>17.6</v>
      </c>
      <c r="S1819" s="17" t="s">
        <v>5561</v>
      </c>
      <c r="T1819" s="17" t="s">
        <v>5562</v>
      </c>
      <c r="U1819" s="16">
        <v>1</v>
      </c>
      <c r="V1819" s="16">
        <v>23</v>
      </c>
      <c r="W1819" s="16">
        <v>132</v>
      </c>
      <c r="X1819" s="16">
        <v>54</v>
      </c>
      <c r="Y1819" s="26" t="s">
        <v>73</v>
      </c>
      <c r="Z1819" s="26" t="s">
        <v>105</v>
      </c>
      <c r="AA1819" s="16" t="s">
        <v>5550</v>
      </c>
    </row>
    <row r="1820" s="3" customFormat="1" ht="40" customHeight="1" spans="1:27">
      <c r="A1820" s="13">
        <v>1817</v>
      </c>
      <c r="B1820" s="17">
        <v>2025</v>
      </c>
      <c r="C1820" s="17" t="s">
        <v>5563</v>
      </c>
      <c r="D1820" s="17" t="s">
        <v>33</v>
      </c>
      <c r="E1820" s="17" t="s">
        <v>34</v>
      </c>
      <c r="F1820" s="17" t="s">
        <v>35</v>
      </c>
      <c r="G1820" s="17" t="s">
        <v>5550</v>
      </c>
      <c r="H1820" s="17" t="s">
        <v>5551</v>
      </c>
      <c r="I1820" s="17"/>
      <c r="J1820" s="23" t="s">
        <v>67</v>
      </c>
      <c r="K1820" s="23" t="s">
        <v>68</v>
      </c>
      <c r="L1820" s="24" t="s">
        <v>69</v>
      </c>
      <c r="M1820" s="13" t="s">
        <v>70</v>
      </c>
      <c r="N1820" s="13">
        <v>13.67</v>
      </c>
      <c r="O1820" s="25"/>
      <c r="P1820" s="17"/>
      <c r="Q1820" s="17"/>
      <c r="R1820" s="13">
        <v>13.67</v>
      </c>
      <c r="S1820" s="17" t="s">
        <v>5564</v>
      </c>
      <c r="T1820" s="17" t="s">
        <v>5565</v>
      </c>
      <c r="U1820" s="16">
        <v>1</v>
      </c>
      <c r="V1820" s="16">
        <v>16</v>
      </c>
      <c r="W1820" s="16">
        <v>157</v>
      </c>
      <c r="X1820" s="16">
        <v>19</v>
      </c>
      <c r="Y1820" s="26" t="s">
        <v>73</v>
      </c>
      <c r="Z1820" s="26" t="s">
        <v>74</v>
      </c>
      <c r="AA1820" s="16" t="s">
        <v>5550</v>
      </c>
    </row>
    <row r="1821" s="3" customFormat="1" ht="40" customHeight="1" spans="1:27">
      <c r="A1821" s="13">
        <v>1818</v>
      </c>
      <c r="B1821" s="17">
        <v>2025</v>
      </c>
      <c r="C1821" s="17" t="s">
        <v>5566</v>
      </c>
      <c r="D1821" s="17" t="s">
        <v>33</v>
      </c>
      <c r="E1821" s="17" t="s">
        <v>34</v>
      </c>
      <c r="F1821" s="17" t="s">
        <v>35</v>
      </c>
      <c r="G1821" s="17" t="s">
        <v>5550</v>
      </c>
      <c r="H1821" s="17" t="s">
        <v>5551</v>
      </c>
      <c r="I1821" s="17"/>
      <c r="J1821" s="23" t="s">
        <v>67</v>
      </c>
      <c r="K1821" s="23" t="s">
        <v>68</v>
      </c>
      <c r="L1821" s="24" t="s">
        <v>69</v>
      </c>
      <c r="M1821" s="13" t="s">
        <v>70</v>
      </c>
      <c r="N1821" s="13">
        <v>5</v>
      </c>
      <c r="O1821" s="25"/>
      <c r="P1821" s="17"/>
      <c r="Q1821" s="17"/>
      <c r="R1821" s="13">
        <v>5</v>
      </c>
      <c r="S1821" s="17" t="s">
        <v>5567</v>
      </c>
      <c r="T1821" s="17" t="s">
        <v>3009</v>
      </c>
      <c r="U1821" s="16">
        <v>2</v>
      </c>
      <c r="V1821" s="16">
        <v>10</v>
      </c>
      <c r="W1821" s="16">
        <v>28</v>
      </c>
      <c r="X1821" s="16">
        <v>20</v>
      </c>
      <c r="Y1821" s="26" t="s">
        <v>73</v>
      </c>
      <c r="Z1821" s="26" t="s">
        <v>74</v>
      </c>
      <c r="AA1821" s="16" t="s">
        <v>5550</v>
      </c>
    </row>
    <row r="1822" s="3" customFormat="1" ht="40" customHeight="1" spans="1:27">
      <c r="A1822" s="13">
        <v>1819</v>
      </c>
      <c r="B1822" s="17">
        <v>2025</v>
      </c>
      <c r="C1822" s="17" t="s">
        <v>5568</v>
      </c>
      <c r="D1822" s="17" t="s">
        <v>33</v>
      </c>
      <c r="E1822" s="17" t="s">
        <v>34</v>
      </c>
      <c r="F1822" s="17" t="s">
        <v>35</v>
      </c>
      <c r="G1822" s="17" t="s">
        <v>5550</v>
      </c>
      <c r="H1822" s="17" t="s">
        <v>5551</v>
      </c>
      <c r="I1822" s="17"/>
      <c r="J1822" s="23" t="s">
        <v>67</v>
      </c>
      <c r="K1822" s="23" t="s">
        <v>68</v>
      </c>
      <c r="L1822" s="24" t="s">
        <v>69</v>
      </c>
      <c r="M1822" s="13" t="s">
        <v>70</v>
      </c>
      <c r="N1822" s="13">
        <v>11.09</v>
      </c>
      <c r="O1822" s="25"/>
      <c r="P1822" s="17"/>
      <c r="Q1822" s="17"/>
      <c r="R1822" s="13">
        <v>11.09</v>
      </c>
      <c r="S1822" s="17" t="s">
        <v>5569</v>
      </c>
      <c r="T1822" s="17" t="s">
        <v>5570</v>
      </c>
      <c r="U1822" s="16">
        <v>1</v>
      </c>
      <c r="V1822" s="16">
        <v>32</v>
      </c>
      <c r="W1822" s="16">
        <v>187</v>
      </c>
      <c r="X1822" s="16">
        <v>44</v>
      </c>
      <c r="Y1822" s="26" t="s">
        <v>73</v>
      </c>
      <c r="Z1822" s="26" t="s">
        <v>74</v>
      </c>
      <c r="AA1822" s="16" t="s">
        <v>5550</v>
      </c>
    </row>
    <row r="1823" s="3" customFormat="1" ht="40" customHeight="1" spans="1:27">
      <c r="A1823" s="13">
        <v>1820</v>
      </c>
      <c r="B1823" s="17">
        <v>2025</v>
      </c>
      <c r="C1823" s="17" t="s">
        <v>5571</v>
      </c>
      <c r="D1823" s="17" t="s">
        <v>33</v>
      </c>
      <c r="E1823" s="17" t="s">
        <v>34</v>
      </c>
      <c r="F1823" s="17" t="s">
        <v>35</v>
      </c>
      <c r="G1823" s="17" t="s">
        <v>5550</v>
      </c>
      <c r="H1823" s="17" t="s">
        <v>5572</v>
      </c>
      <c r="I1823" s="17" t="s">
        <v>215</v>
      </c>
      <c r="J1823" s="23" t="s">
        <v>67</v>
      </c>
      <c r="K1823" s="23" t="s">
        <v>68</v>
      </c>
      <c r="L1823" s="24" t="s">
        <v>69</v>
      </c>
      <c r="M1823" s="13" t="s">
        <v>70</v>
      </c>
      <c r="N1823" s="13">
        <v>49.7</v>
      </c>
      <c r="O1823" s="25"/>
      <c r="P1823" s="17"/>
      <c r="Q1823" s="17"/>
      <c r="R1823" s="13">
        <v>49.7</v>
      </c>
      <c r="S1823" s="17" t="s">
        <v>5573</v>
      </c>
      <c r="T1823" s="17" t="s">
        <v>5574</v>
      </c>
      <c r="U1823" s="16">
        <v>1</v>
      </c>
      <c r="V1823" s="16">
        <v>320</v>
      </c>
      <c r="W1823" s="16">
        <v>1600</v>
      </c>
      <c r="X1823" s="16">
        <v>370</v>
      </c>
      <c r="Y1823" s="26" t="s">
        <v>73</v>
      </c>
      <c r="Z1823" s="26" t="s">
        <v>74</v>
      </c>
      <c r="AA1823" s="16" t="s">
        <v>5550</v>
      </c>
    </row>
    <row r="1824" s="3" customFormat="1" ht="40" customHeight="1" spans="1:27">
      <c r="A1824" s="13">
        <v>1821</v>
      </c>
      <c r="B1824" s="17">
        <v>2025</v>
      </c>
      <c r="C1824" s="17" t="s">
        <v>5575</v>
      </c>
      <c r="D1824" s="17" t="s">
        <v>33</v>
      </c>
      <c r="E1824" s="17" t="s">
        <v>34</v>
      </c>
      <c r="F1824" s="17" t="s">
        <v>35</v>
      </c>
      <c r="G1824" s="17" t="s">
        <v>5550</v>
      </c>
      <c r="H1824" s="17" t="s">
        <v>5572</v>
      </c>
      <c r="I1824" s="17" t="s">
        <v>215</v>
      </c>
      <c r="J1824" s="23" t="s">
        <v>67</v>
      </c>
      <c r="K1824" s="23" t="s">
        <v>68</v>
      </c>
      <c r="L1824" s="24" t="s">
        <v>69</v>
      </c>
      <c r="M1824" s="13" t="s">
        <v>70</v>
      </c>
      <c r="N1824" s="13">
        <v>25.1</v>
      </c>
      <c r="O1824" s="25"/>
      <c r="P1824" s="17"/>
      <c r="Q1824" s="17"/>
      <c r="R1824" s="13">
        <v>25.1</v>
      </c>
      <c r="S1824" s="17" t="s">
        <v>5576</v>
      </c>
      <c r="T1824" s="17" t="s">
        <v>5577</v>
      </c>
      <c r="U1824" s="16">
        <v>1</v>
      </c>
      <c r="V1824" s="16">
        <v>104</v>
      </c>
      <c r="W1824" s="16">
        <v>738</v>
      </c>
      <c r="X1824" s="16">
        <v>176</v>
      </c>
      <c r="Y1824" s="26" t="s">
        <v>73</v>
      </c>
      <c r="Z1824" s="26" t="s">
        <v>74</v>
      </c>
      <c r="AA1824" s="16" t="s">
        <v>5550</v>
      </c>
    </row>
    <row r="1825" s="3" customFormat="1" ht="40" customHeight="1" spans="1:27">
      <c r="A1825" s="13">
        <v>1822</v>
      </c>
      <c r="B1825" s="17">
        <v>2025</v>
      </c>
      <c r="C1825" s="17" t="s">
        <v>5578</v>
      </c>
      <c r="D1825" s="17" t="s">
        <v>33</v>
      </c>
      <c r="E1825" s="17" t="s">
        <v>34</v>
      </c>
      <c r="F1825" s="17" t="s">
        <v>35</v>
      </c>
      <c r="G1825" s="17" t="s">
        <v>5550</v>
      </c>
      <c r="H1825" s="17" t="s">
        <v>5572</v>
      </c>
      <c r="I1825" s="17" t="s">
        <v>215</v>
      </c>
      <c r="J1825" s="23" t="s">
        <v>67</v>
      </c>
      <c r="K1825" s="23" t="s">
        <v>68</v>
      </c>
      <c r="L1825" s="24" t="s">
        <v>69</v>
      </c>
      <c r="M1825" s="13" t="s">
        <v>70</v>
      </c>
      <c r="N1825" s="13">
        <v>15</v>
      </c>
      <c r="O1825" s="25"/>
      <c r="P1825" s="17"/>
      <c r="Q1825" s="17"/>
      <c r="R1825" s="13">
        <v>15</v>
      </c>
      <c r="S1825" s="17" t="s">
        <v>5579</v>
      </c>
      <c r="T1825" s="17" t="s">
        <v>5580</v>
      </c>
      <c r="U1825" s="16">
        <v>1</v>
      </c>
      <c r="V1825" s="16">
        <v>32</v>
      </c>
      <c r="W1825" s="16">
        <v>186</v>
      </c>
      <c r="X1825" s="16">
        <v>47</v>
      </c>
      <c r="Y1825" s="26" t="s">
        <v>73</v>
      </c>
      <c r="Z1825" s="26" t="s">
        <v>105</v>
      </c>
      <c r="AA1825" s="16" t="s">
        <v>5550</v>
      </c>
    </row>
    <row r="1826" s="3" customFormat="1" ht="40" customHeight="1" spans="1:27">
      <c r="A1826" s="13">
        <v>1823</v>
      </c>
      <c r="B1826" s="17">
        <v>2025</v>
      </c>
      <c r="C1826" s="17" t="s">
        <v>5581</v>
      </c>
      <c r="D1826" s="17" t="s">
        <v>33</v>
      </c>
      <c r="E1826" s="17" t="s">
        <v>34</v>
      </c>
      <c r="F1826" s="17" t="s">
        <v>35</v>
      </c>
      <c r="G1826" s="17" t="s">
        <v>5550</v>
      </c>
      <c r="H1826" s="17" t="s">
        <v>5572</v>
      </c>
      <c r="I1826" s="17" t="s">
        <v>215</v>
      </c>
      <c r="J1826" s="23" t="s">
        <v>67</v>
      </c>
      <c r="K1826" s="23" t="s">
        <v>68</v>
      </c>
      <c r="L1826" s="24" t="s">
        <v>69</v>
      </c>
      <c r="M1826" s="13" t="s">
        <v>70</v>
      </c>
      <c r="N1826" s="13">
        <v>4.2</v>
      </c>
      <c r="O1826" s="25"/>
      <c r="P1826" s="17"/>
      <c r="Q1826" s="17"/>
      <c r="R1826" s="13">
        <v>4.2</v>
      </c>
      <c r="S1826" s="17" t="s">
        <v>5582</v>
      </c>
      <c r="T1826" s="17" t="s">
        <v>5583</v>
      </c>
      <c r="U1826" s="16">
        <v>1</v>
      </c>
      <c r="V1826" s="16">
        <v>45</v>
      </c>
      <c r="W1826" s="16">
        <v>285</v>
      </c>
      <c r="X1826" s="16">
        <v>180</v>
      </c>
      <c r="Y1826" s="26" t="s">
        <v>73</v>
      </c>
      <c r="Z1826" s="26" t="s">
        <v>74</v>
      </c>
      <c r="AA1826" s="16" t="s">
        <v>5550</v>
      </c>
    </row>
    <row r="1827" s="3" customFormat="1" ht="40" customHeight="1" spans="1:27">
      <c r="A1827" s="13">
        <v>1824</v>
      </c>
      <c r="B1827" s="17">
        <v>2025</v>
      </c>
      <c r="C1827" s="17" t="s">
        <v>5584</v>
      </c>
      <c r="D1827" s="17" t="s">
        <v>33</v>
      </c>
      <c r="E1827" s="17" t="s">
        <v>34</v>
      </c>
      <c r="F1827" s="17" t="s">
        <v>35</v>
      </c>
      <c r="G1827" s="17" t="s">
        <v>5550</v>
      </c>
      <c r="H1827" s="17" t="s">
        <v>5572</v>
      </c>
      <c r="I1827" s="17" t="s">
        <v>215</v>
      </c>
      <c r="J1827" s="23" t="s">
        <v>67</v>
      </c>
      <c r="K1827" s="23" t="s">
        <v>68</v>
      </c>
      <c r="L1827" s="24" t="s">
        <v>69</v>
      </c>
      <c r="M1827" s="13" t="s">
        <v>70</v>
      </c>
      <c r="N1827" s="13">
        <v>80</v>
      </c>
      <c r="O1827" s="13">
        <v>80</v>
      </c>
      <c r="P1827" s="17"/>
      <c r="Q1827" s="17"/>
      <c r="R1827" s="17"/>
      <c r="S1827" s="17" t="s">
        <v>5585</v>
      </c>
      <c r="T1827" s="17" t="s">
        <v>5586</v>
      </c>
      <c r="U1827" s="16">
        <v>1</v>
      </c>
      <c r="V1827" s="16">
        <v>60</v>
      </c>
      <c r="W1827" s="16">
        <v>300</v>
      </c>
      <c r="X1827" s="16">
        <v>150</v>
      </c>
      <c r="Y1827" s="26" t="s">
        <v>73</v>
      </c>
      <c r="Z1827" s="26" t="s">
        <v>74</v>
      </c>
      <c r="AA1827" s="16" t="s">
        <v>5550</v>
      </c>
    </row>
    <row r="1828" s="3" customFormat="1" ht="40" customHeight="1" spans="1:27">
      <c r="A1828" s="13">
        <v>1825</v>
      </c>
      <c r="B1828" s="17">
        <v>2025</v>
      </c>
      <c r="C1828" s="17" t="s">
        <v>5587</v>
      </c>
      <c r="D1828" s="17" t="s">
        <v>33</v>
      </c>
      <c r="E1828" s="17" t="s">
        <v>34</v>
      </c>
      <c r="F1828" s="17" t="s">
        <v>35</v>
      </c>
      <c r="G1828" s="17" t="s">
        <v>5550</v>
      </c>
      <c r="H1828" s="17" t="s">
        <v>5588</v>
      </c>
      <c r="I1828" s="17"/>
      <c r="J1828" s="23" t="s">
        <v>67</v>
      </c>
      <c r="K1828" s="23" t="s">
        <v>68</v>
      </c>
      <c r="L1828" s="24" t="s">
        <v>69</v>
      </c>
      <c r="M1828" s="13" t="s">
        <v>70</v>
      </c>
      <c r="N1828" s="13">
        <v>43.2</v>
      </c>
      <c r="O1828" s="25"/>
      <c r="P1828" s="17"/>
      <c r="Q1828" s="17"/>
      <c r="R1828" s="13">
        <v>43.2</v>
      </c>
      <c r="S1828" s="17" t="s">
        <v>5589</v>
      </c>
      <c r="T1828" s="17" t="s">
        <v>5590</v>
      </c>
      <c r="U1828" s="16">
        <v>1</v>
      </c>
      <c r="V1828" s="16">
        <v>38</v>
      </c>
      <c r="W1828" s="16">
        <v>208</v>
      </c>
      <c r="X1828" s="16">
        <v>86</v>
      </c>
      <c r="Y1828" s="26" t="s">
        <v>73</v>
      </c>
      <c r="Z1828" s="26" t="s">
        <v>105</v>
      </c>
      <c r="AA1828" s="16" t="s">
        <v>5550</v>
      </c>
    </row>
    <row r="1829" s="3" customFormat="1" ht="40" customHeight="1" spans="1:27">
      <c r="A1829" s="13">
        <v>1826</v>
      </c>
      <c r="B1829" s="17">
        <v>2025</v>
      </c>
      <c r="C1829" s="17" t="s">
        <v>5591</v>
      </c>
      <c r="D1829" s="17" t="s">
        <v>33</v>
      </c>
      <c r="E1829" s="17" t="s">
        <v>34</v>
      </c>
      <c r="F1829" s="17" t="s">
        <v>35</v>
      </c>
      <c r="G1829" s="17" t="s">
        <v>5550</v>
      </c>
      <c r="H1829" s="17" t="s">
        <v>5588</v>
      </c>
      <c r="I1829" s="17"/>
      <c r="J1829" s="23" t="s">
        <v>67</v>
      </c>
      <c r="K1829" s="23" t="s">
        <v>68</v>
      </c>
      <c r="L1829" s="24" t="s">
        <v>69</v>
      </c>
      <c r="M1829" s="13" t="s">
        <v>70</v>
      </c>
      <c r="N1829" s="13">
        <v>45.2</v>
      </c>
      <c r="O1829" s="25"/>
      <c r="P1829" s="17"/>
      <c r="Q1829" s="17"/>
      <c r="R1829" s="13">
        <v>45.2</v>
      </c>
      <c r="S1829" s="17" t="s">
        <v>5592</v>
      </c>
      <c r="T1829" s="17" t="s">
        <v>5593</v>
      </c>
      <c r="U1829" s="16">
        <v>1</v>
      </c>
      <c r="V1829" s="16">
        <v>176</v>
      </c>
      <c r="W1829" s="16">
        <v>876</v>
      </c>
      <c r="X1829" s="16">
        <v>69</v>
      </c>
      <c r="Y1829" s="26" t="s">
        <v>73</v>
      </c>
      <c r="Z1829" s="26" t="s">
        <v>105</v>
      </c>
      <c r="AA1829" s="16" t="s">
        <v>5550</v>
      </c>
    </row>
    <row r="1830" s="3" customFormat="1" ht="40" customHeight="1" spans="1:27">
      <c r="A1830" s="13">
        <v>1827</v>
      </c>
      <c r="B1830" s="17">
        <v>2025</v>
      </c>
      <c r="C1830" s="17" t="s">
        <v>5594</v>
      </c>
      <c r="D1830" s="17" t="s">
        <v>33</v>
      </c>
      <c r="E1830" s="17" t="s">
        <v>34</v>
      </c>
      <c r="F1830" s="17" t="s">
        <v>35</v>
      </c>
      <c r="G1830" s="17" t="s">
        <v>5550</v>
      </c>
      <c r="H1830" s="17" t="s">
        <v>5588</v>
      </c>
      <c r="I1830" s="17"/>
      <c r="J1830" s="23" t="s">
        <v>53</v>
      </c>
      <c r="K1830" s="23" t="s">
        <v>777</v>
      </c>
      <c r="L1830" s="23" t="s">
        <v>1024</v>
      </c>
      <c r="M1830" s="14" t="s">
        <v>55</v>
      </c>
      <c r="N1830" s="13">
        <v>30</v>
      </c>
      <c r="O1830" s="13"/>
      <c r="P1830" s="17"/>
      <c r="Q1830" s="17"/>
      <c r="R1830" s="13">
        <v>30</v>
      </c>
      <c r="S1830" s="17" t="s">
        <v>5595</v>
      </c>
      <c r="T1830" s="17" t="s">
        <v>2051</v>
      </c>
      <c r="U1830" s="16">
        <v>1</v>
      </c>
      <c r="V1830" s="16">
        <v>55</v>
      </c>
      <c r="W1830" s="16">
        <v>226</v>
      </c>
      <c r="X1830" s="16">
        <v>69</v>
      </c>
      <c r="Y1830" s="26" t="s">
        <v>73</v>
      </c>
      <c r="Z1830" s="26" t="s">
        <v>51</v>
      </c>
      <c r="AA1830" s="16" t="s">
        <v>5550</v>
      </c>
    </row>
    <row r="1831" s="3" customFormat="1" ht="40" customHeight="1" spans="1:27">
      <c r="A1831" s="13">
        <v>1828</v>
      </c>
      <c r="B1831" s="17">
        <v>2025</v>
      </c>
      <c r="C1831" s="17" t="s">
        <v>5596</v>
      </c>
      <c r="D1831" s="17" t="s">
        <v>33</v>
      </c>
      <c r="E1831" s="17" t="s">
        <v>34</v>
      </c>
      <c r="F1831" s="17" t="s">
        <v>35</v>
      </c>
      <c r="G1831" s="17" t="s">
        <v>5550</v>
      </c>
      <c r="H1831" s="17" t="s">
        <v>5588</v>
      </c>
      <c r="I1831" s="17"/>
      <c r="J1831" s="23" t="s">
        <v>67</v>
      </c>
      <c r="K1831" s="23" t="s">
        <v>68</v>
      </c>
      <c r="L1831" s="24" t="s">
        <v>69</v>
      </c>
      <c r="M1831" s="13" t="s">
        <v>70</v>
      </c>
      <c r="N1831" s="13">
        <v>21.2</v>
      </c>
      <c r="O1831" s="25"/>
      <c r="P1831" s="17"/>
      <c r="Q1831" s="17"/>
      <c r="R1831" s="13">
        <v>21.2</v>
      </c>
      <c r="S1831" s="17" t="s">
        <v>5597</v>
      </c>
      <c r="T1831" s="17" t="s">
        <v>5598</v>
      </c>
      <c r="U1831" s="16">
        <v>1</v>
      </c>
      <c r="V1831" s="16">
        <v>35</v>
      </c>
      <c r="W1831" s="16">
        <v>118</v>
      </c>
      <c r="X1831" s="16">
        <v>102</v>
      </c>
      <c r="Y1831" s="26" t="s">
        <v>73</v>
      </c>
      <c r="Z1831" s="26" t="s">
        <v>105</v>
      </c>
      <c r="AA1831" s="16" t="s">
        <v>5550</v>
      </c>
    </row>
    <row r="1832" s="3" customFormat="1" ht="40" customHeight="1" spans="1:27">
      <c r="A1832" s="13">
        <v>1829</v>
      </c>
      <c r="B1832" s="17">
        <v>2025</v>
      </c>
      <c r="C1832" s="17" t="s">
        <v>5599</v>
      </c>
      <c r="D1832" s="17" t="s">
        <v>33</v>
      </c>
      <c r="E1832" s="17" t="s">
        <v>34</v>
      </c>
      <c r="F1832" s="17" t="s">
        <v>35</v>
      </c>
      <c r="G1832" s="17" t="s">
        <v>5550</v>
      </c>
      <c r="H1832" s="17" t="s">
        <v>5588</v>
      </c>
      <c r="I1832" s="17"/>
      <c r="J1832" s="23" t="s">
        <v>67</v>
      </c>
      <c r="K1832" s="23" t="s">
        <v>68</v>
      </c>
      <c r="L1832" s="24" t="s">
        <v>69</v>
      </c>
      <c r="M1832" s="13" t="s">
        <v>70</v>
      </c>
      <c r="N1832" s="13">
        <v>33.5</v>
      </c>
      <c r="O1832" s="25"/>
      <c r="P1832" s="17"/>
      <c r="Q1832" s="17"/>
      <c r="R1832" s="13">
        <v>33.5</v>
      </c>
      <c r="S1832" s="17" t="s">
        <v>5600</v>
      </c>
      <c r="T1832" s="17" t="s">
        <v>5601</v>
      </c>
      <c r="U1832" s="16">
        <v>1</v>
      </c>
      <c r="V1832" s="16">
        <v>10</v>
      </c>
      <c r="W1832" s="16">
        <v>48</v>
      </c>
      <c r="X1832" s="16">
        <v>20</v>
      </c>
      <c r="Y1832" s="26" t="s">
        <v>73</v>
      </c>
      <c r="Z1832" s="26" t="s">
        <v>105</v>
      </c>
      <c r="AA1832" s="16" t="s">
        <v>5550</v>
      </c>
    </row>
    <row r="1833" s="3" customFormat="1" ht="40" customHeight="1" spans="1:27">
      <c r="A1833" s="13">
        <v>1830</v>
      </c>
      <c r="B1833" s="17">
        <v>2025</v>
      </c>
      <c r="C1833" s="17" t="s">
        <v>5602</v>
      </c>
      <c r="D1833" s="17" t="s">
        <v>33</v>
      </c>
      <c r="E1833" s="17" t="s">
        <v>34</v>
      </c>
      <c r="F1833" s="17" t="s">
        <v>35</v>
      </c>
      <c r="G1833" s="17" t="s">
        <v>5550</v>
      </c>
      <c r="H1833" s="17" t="s">
        <v>5588</v>
      </c>
      <c r="I1833" s="17"/>
      <c r="J1833" s="23" t="s">
        <v>67</v>
      </c>
      <c r="K1833" s="23" t="s">
        <v>68</v>
      </c>
      <c r="L1833" s="24" t="s">
        <v>69</v>
      </c>
      <c r="M1833" s="13" t="s">
        <v>70</v>
      </c>
      <c r="N1833" s="13">
        <v>59</v>
      </c>
      <c r="O1833" s="13">
        <v>59</v>
      </c>
      <c r="P1833" s="17"/>
      <c r="Q1833" s="17"/>
      <c r="R1833" s="17"/>
      <c r="S1833" s="17" t="s">
        <v>5603</v>
      </c>
      <c r="T1833" s="17" t="s">
        <v>5604</v>
      </c>
      <c r="U1833" s="16">
        <v>1</v>
      </c>
      <c r="V1833" s="16">
        <v>58</v>
      </c>
      <c r="W1833" s="16">
        <v>313</v>
      </c>
      <c r="X1833" s="16">
        <v>69</v>
      </c>
      <c r="Y1833" s="26" t="s">
        <v>73</v>
      </c>
      <c r="Z1833" s="26" t="s">
        <v>105</v>
      </c>
      <c r="AA1833" s="16" t="s">
        <v>5550</v>
      </c>
    </row>
    <row r="1834" s="3" customFormat="1" ht="40" customHeight="1" spans="1:27">
      <c r="A1834" s="13">
        <v>1831</v>
      </c>
      <c r="B1834" s="17">
        <v>2025</v>
      </c>
      <c r="C1834" s="17" t="s">
        <v>5605</v>
      </c>
      <c r="D1834" s="17" t="s">
        <v>33</v>
      </c>
      <c r="E1834" s="17" t="s">
        <v>34</v>
      </c>
      <c r="F1834" s="17" t="s">
        <v>35</v>
      </c>
      <c r="G1834" s="17" t="s">
        <v>5550</v>
      </c>
      <c r="H1834" s="17" t="s">
        <v>5588</v>
      </c>
      <c r="I1834" s="17"/>
      <c r="J1834" s="23" t="s">
        <v>67</v>
      </c>
      <c r="K1834" s="23" t="s">
        <v>68</v>
      </c>
      <c r="L1834" s="24" t="s">
        <v>69</v>
      </c>
      <c r="M1834" s="13" t="s">
        <v>70</v>
      </c>
      <c r="N1834" s="13">
        <v>10</v>
      </c>
      <c r="O1834" s="25"/>
      <c r="P1834" s="17"/>
      <c r="Q1834" s="17"/>
      <c r="R1834" s="13">
        <v>10</v>
      </c>
      <c r="S1834" s="17" t="s">
        <v>5606</v>
      </c>
      <c r="T1834" s="17" t="s">
        <v>5607</v>
      </c>
      <c r="U1834" s="16">
        <v>1</v>
      </c>
      <c r="V1834" s="16">
        <v>75</v>
      </c>
      <c r="W1834" s="16">
        <v>233</v>
      </c>
      <c r="X1834" s="16">
        <v>73</v>
      </c>
      <c r="Y1834" s="26" t="s">
        <v>73</v>
      </c>
      <c r="Z1834" s="26" t="s">
        <v>105</v>
      </c>
      <c r="AA1834" s="16" t="s">
        <v>5550</v>
      </c>
    </row>
    <row r="1835" s="3" customFormat="1" ht="40" customHeight="1" spans="1:27">
      <c r="A1835" s="13">
        <v>1832</v>
      </c>
      <c r="B1835" s="17">
        <v>2025</v>
      </c>
      <c r="C1835" s="17" t="s">
        <v>5608</v>
      </c>
      <c r="D1835" s="17" t="s">
        <v>33</v>
      </c>
      <c r="E1835" s="17" t="s">
        <v>34</v>
      </c>
      <c r="F1835" s="17" t="s">
        <v>35</v>
      </c>
      <c r="G1835" s="17" t="s">
        <v>5550</v>
      </c>
      <c r="H1835" s="17" t="s">
        <v>5588</v>
      </c>
      <c r="I1835" s="17"/>
      <c r="J1835" s="23" t="s">
        <v>67</v>
      </c>
      <c r="K1835" s="23" t="s">
        <v>68</v>
      </c>
      <c r="L1835" s="24" t="s">
        <v>69</v>
      </c>
      <c r="M1835" s="13" t="s">
        <v>70</v>
      </c>
      <c r="N1835" s="13">
        <v>12.4</v>
      </c>
      <c r="O1835" s="25"/>
      <c r="P1835" s="17"/>
      <c r="Q1835" s="17"/>
      <c r="R1835" s="13">
        <v>12.4</v>
      </c>
      <c r="S1835" s="17" t="s">
        <v>5609</v>
      </c>
      <c r="T1835" s="17" t="s">
        <v>5610</v>
      </c>
      <c r="U1835" s="16">
        <v>1</v>
      </c>
      <c r="V1835" s="16">
        <v>98</v>
      </c>
      <c r="W1835" s="16">
        <v>536</v>
      </c>
      <c r="X1835" s="16">
        <v>112</v>
      </c>
      <c r="Y1835" s="26" t="s">
        <v>73</v>
      </c>
      <c r="Z1835" s="26" t="s">
        <v>74</v>
      </c>
      <c r="AA1835" s="16" t="s">
        <v>5550</v>
      </c>
    </row>
    <row r="1836" s="3" customFormat="1" ht="40" customHeight="1" spans="1:27">
      <c r="A1836" s="13">
        <v>1833</v>
      </c>
      <c r="B1836" s="17">
        <v>2025</v>
      </c>
      <c r="C1836" s="17" t="s">
        <v>5611</v>
      </c>
      <c r="D1836" s="17" t="s">
        <v>33</v>
      </c>
      <c r="E1836" s="17" t="s">
        <v>34</v>
      </c>
      <c r="F1836" s="17" t="s">
        <v>35</v>
      </c>
      <c r="G1836" s="17" t="s">
        <v>5550</v>
      </c>
      <c r="H1836" s="17" t="s">
        <v>5588</v>
      </c>
      <c r="I1836" s="17"/>
      <c r="J1836" s="23" t="s">
        <v>67</v>
      </c>
      <c r="K1836" s="23" t="s">
        <v>68</v>
      </c>
      <c r="L1836" s="24" t="s">
        <v>69</v>
      </c>
      <c r="M1836" s="13" t="s">
        <v>70</v>
      </c>
      <c r="N1836" s="13">
        <v>9.53</v>
      </c>
      <c r="O1836" s="25"/>
      <c r="P1836" s="17"/>
      <c r="Q1836" s="17"/>
      <c r="R1836" s="13">
        <v>9.53</v>
      </c>
      <c r="S1836" s="17" t="s">
        <v>5612</v>
      </c>
      <c r="T1836" s="17" t="s">
        <v>5613</v>
      </c>
      <c r="U1836" s="16">
        <v>1</v>
      </c>
      <c r="V1836" s="16">
        <v>53</v>
      </c>
      <c r="W1836" s="16">
        <v>238</v>
      </c>
      <c r="X1836" s="16">
        <v>46</v>
      </c>
      <c r="Y1836" s="26" t="s">
        <v>73</v>
      </c>
      <c r="Z1836" s="26" t="s">
        <v>74</v>
      </c>
      <c r="AA1836" s="16" t="s">
        <v>5550</v>
      </c>
    </row>
    <row r="1837" s="3" customFormat="1" ht="40" customHeight="1" spans="1:27">
      <c r="A1837" s="13">
        <v>1834</v>
      </c>
      <c r="B1837" s="17">
        <v>2025</v>
      </c>
      <c r="C1837" s="16" t="s">
        <v>5614</v>
      </c>
      <c r="D1837" s="17" t="s">
        <v>33</v>
      </c>
      <c r="E1837" s="17" t="s">
        <v>34</v>
      </c>
      <c r="F1837" s="17" t="s">
        <v>35</v>
      </c>
      <c r="G1837" s="17" t="s">
        <v>5550</v>
      </c>
      <c r="H1837" s="17" t="s">
        <v>5615</v>
      </c>
      <c r="I1837" s="16"/>
      <c r="J1837" s="23" t="s">
        <v>67</v>
      </c>
      <c r="K1837" s="23" t="s">
        <v>68</v>
      </c>
      <c r="L1837" s="24" t="s">
        <v>69</v>
      </c>
      <c r="M1837" s="13" t="s">
        <v>70</v>
      </c>
      <c r="N1837" s="13">
        <v>51</v>
      </c>
      <c r="O1837" s="25"/>
      <c r="P1837" s="16"/>
      <c r="Q1837" s="17"/>
      <c r="R1837" s="13">
        <v>51</v>
      </c>
      <c r="S1837" s="16" t="s">
        <v>5616</v>
      </c>
      <c r="T1837" s="17" t="s">
        <v>5617</v>
      </c>
      <c r="U1837" s="16">
        <v>2</v>
      </c>
      <c r="V1837" s="16">
        <v>547</v>
      </c>
      <c r="W1837" s="16">
        <v>2346</v>
      </c>
      <c r="X1837" s="16">
        <v>366</v>
      </c>
      <c r="Y1837" s="26" t="s">
        <v>73</v>
      </c>
      <c r="Z1837" s="26" t="s">
        <v>74</v>
      </c>
      <c r="AA1837" s="16" t="s">
        <v>5550</v>
      </c>
    </row>
    <row r="1838" s="3" customFormat="1" ht="40" customHeight="1" spans="1:27">
      <c r="A1838" s="13">
        <v>1835</v>
      </c>
      <c r="B1838" s="17">
        <v>2025</v>
      </c>
      <c r="C1838" s="16" t="s">
        <v>5618</v>
      </c>
      <c r="D1838" s="17" t="s">
        <v>33</v>
      </c>
      <c r="E1838" s="17" t="s">
        <v>34</v>
      </c>
      <c r="F1838" s="17" t="s">
        <v>35</v>
      </c>
      <c r="G1838" s="17" t="s">
        <v>5550</v>
      </c>
      <c r="H1838" s="17" t="s">
        <v>5615</v>
      </c>
      <c r="I1838" s="16"/>
      <c r="J1838" s="23" t="s">
        <v>67</v>
      </c>
      <c r="K1838" s="23" t="s">
        <v>68</v>
      </c>
      <c r="L1838" s="24" t="s">
        <v>69</v>
      </c>
      <c r="M1838" s="13" t="s">
        <v>70</v>
      </c>
      <c r="N1838" s="13">
        <v>65</v>
      </c>
      <c r="O1838" s="25"/>
      <c r="P1838" s="16"/>
      <c r="Q1838" s="17"/>
      <c r="R1838" s="13">
        <v>65</v>
      </c>
      <c r="S1838" s="16" t="s">
        <v>5619</v>
      </c>
      <c r="T1838" s="17" t="s">
        <v>5620</v>
      </c>
      <c r="U1838" s="16">
        <v>1</v>
      </c>
      <c r="V1838" s="16">
        <v>547</v>
      </c>
      <c r="W1838" s="16">
        <v>2346</v>
      </c>
      <c r="X1838" s="16">
        <v>482</v>
      </c>
      <c r="Y1838" s="26" t="s">
        <v>73</v>
      </c>
      <c r="Z1838" s="26" t="s">
        <v>74</v>
      </c>
      <c r="AA1838" s="16" t="s">
        <v>5550</v>
      </c>
    </row>
    <row r="1839" s="3" customFormat="1" ht="40" customHeight="1" spans="1:27">
      <c r="A1839" s="13">
        <v>1836</v>
      </c>
      <c r="B1839" s="17">
        <v>2025</v>
      </c>
      <c r="C1839" s="16" t="s">
        <v>5621</v>
      </c>
      <c r="D1839" s="17" t="s">
        <v>33</v>
      </c>
      <c r="E1839" s="17" t="s">
        <v>34</v>
      </c>
      <c r="F1839" s="17" t="s">
        <v>35</v>
      </c>
      <c r="G1839" s="17" t="s">
        <v>5550</v>
      </c>
      <c r="H1839" s="17" t="s">
        <v>5615</v>
      </c>
      <c r="I1839" s="16"/>
      <c r="J1839" s="23" t="s">
        <v>67</v>
      </c>
      <c r="K1839" s="23" t="s">
        <v>68</v>
      </c>
      <c r="L1839" s="24" t="s">
        <v>69</v>
      </c>
      <c r="M1839" s="13" t="s">
        <v>70</v>
      </c>
      <c r="N1839" s="13">
        <v>14.7</v>
      </c>
      <c r="O1839" s="25"/>
      <c r="P1839" s="16"/>
      <c r="Q1839" s="17"/>
      <c r="R1839" s="13">
        <v>14.7</v>
      </c>
      <c r="S1839" s="16" t="s">
        <v>5622</v>
      </c>
      <c r="T1839" s="17" t="s">
        <v>5623</v>
      </c>
      <c r="U1839" s="16">
        <v>1</v>
      </c>
      <c r="V1839" s="16">
        <v>547</v>
      </c>
      <c r="W1839" s="16">
        <v>2346</v>
      </c>
      <c r="X1839" s="16">
        <v>103</v>
      </c>
      <c r="Y1839" s="26" t="s">
        <v>73</v>
      </c>
      <c r="Z1839" s="26" t="s">
        <v>74</v>
      </c>
      <c r="AA1839" s="16" t="s">
        <v>5550</v>
      </c>
    </row>
    <row r="1840" s="3" customFormat="1" ht="40" customHeight="1" spans="1:27">
      <c r="A1840" s="13">
        <v>1837</v>
      </c>
      <c r="B1840" s="17">
        <v>2025</v>
      </c>
      <c r="C1840" s="16" t="s">
        <v>5624</v>
      </c>
      <c r="D1840" s="17" t="s">
        <v>33</v>
      </c>
      <c r="E1840" s="17" t="s">
        <v>34</v>
      </c>
      <c r="F1840" s="17" t="s">
        <v>35</v>
      </c>
      <c r="G1840" s="17" t="s">
        <v>5550</v>
      </c>
      <c r="H1840" s="17" t="s">
        <v>5615</v>
      </c>
      <c r="I1840" s="16"/>
      <c r="J1840" s="23" t="s">
        <v>67</v>
      </c>
      <c r="K1840" s="23" t="s">
        <v>68</v>
      </c>
      <c r="L1840" s="24" t="s">
        <v>69</v>
      </c>
      <c r="M1840" s="13" t="s">
        <v>70</v>
      </c>
      <c r="N1840" s="13">
        <v>31</v>
      </c>
      <c r="O1840" s="25"/>
      <c r="P1840" s="16"/>
      <c r="Q1840" s="17"/>
      <c r="R1840" s="13">
        <v>31</v>
      </c>
      <c r="S1840" s="16" t="s">
        <v>5625</v>
      </c>
      <c r="T1840" s="17" t="s">
        <v>5626</v>
      </c>
      <c r="U1840" s="16">
        <v>1</v>
      </c>
      <c r="V1840" s="16">
        <v>86</v>
      </c>
      <c r="W1840" s="16">
        <v>960</v>
      </c>
      <c r="X1840" s="16">
        <v>35</v>
      </c>
      <c r="Y1840" s="26" t="s">
        <v>73</v>
      </c>
      <c r="Z1840" s="26" t="s">
        <v>105</v>
      </c>
      <c r="AA1840" s="16" t="s">
        <v>5550</v>
      </c>
    </row>
    <row r="1841" s="3" customFormat="1" ht="40" customHeight="1" spans="1:27">
      <c r="A1841" s="13">
        <v>1838</v>
      </c>
      <c r="B1841" s="17">
        <v>2025</v>
      </c>
      <c r="C1841" s="17" t="s">
        <v>5627</v>
      </c>
      <c r="D1841" s="17" t="s">
        <v>33</v>
      </c>
      <c r="E1841" s="17" t="s">
        <v>34</v>
      </c>
      <c r="F1841" s="17" t="s">
        <v>35</v>
      </c>
      <c r="G1841" s="17" t="s">
        <v>5550</v>
      </c>
      <c r="H1841" s="17" t="s">
        <v>5615</v>
      </c>
      <c r="I1841" s="17"/>
      <c r="J1841" s="23" t="s">
        <v>67</v>
      </c>
      <c r="K1841" s="23" t="s">
        <v>68</v>
      </c>
      <c r="L1841" s="24" t="s">
        <v>69</v>
      </c>
      <c r="M1841" s="13" t="s">
        <v>70</v>
      </c>
      <c r="N1841" s="13">
        <v>150</v>
      </c>
      <c r="O1841" s="25"/>
      <c r="P1841" s="16"/>
      <c r="Q1841" s="17"/>
      <c r="R1841" s="13">
        <v>150</v>
      </c>
      <c r="S1841" s="17" t="s">
        <v>5628</v>
      </c>
      <c r="T1841" s="17" t="s">
        <v>5623</v>
      </c>
      <c r="U1841" s="16">
        <v>1</v>
      </c>
      <c r="V1841" s="16">
        <v>547</v>
      </c>
      <c r="W1841" s="16">
        <v>2346</v>
      </c>
      <c r="X1841" s="16">
        <v>103</v>
      </c>
      <c r="Y1841" s="26" t="s">
        <v>73</v>
      </c>
      <c r="Z1841" s="26" t="s">
        <v>74</v>
      </c>
      <c r="AA1841" s="16" t="s">
        <v>5550</v>
      </c>
    </row>
    <row r="1842" s="3" customFormat="1" ht="40" customHeight="1" spans="1:27">
      <c r="A1842" s="13">
        <v>1839</v>
      </c>
      <c r="B1842" s="17">
        <v>2025</v>
      </c>
      <c r="C1842" s="17" t="s">
        <v>5629</v>
      </c>
      <c r="D1842" s="17" t="s">
        <v>33</v>
      </c>
      <c r="E1842" s="17" t="s">
        <v>34</v>
      </c>
      <c r="F1842" s="17" t="s">
        <v>35</v>
      </c>
      <c r="G1842" s="17" t="s">
        <v>5550</v>
      </c>
      <c r="H1842" s="17" t="s">
        <v>5630</v>
      </c>
      <c r="I1842" s="16" t="s">
        <v>215</v>
      </c>
      <c r="J1842" s="23" t="s">
        <v>67</v>
      </c>
      <c r="K1842" s="23" t="s">
        <v>68</v>
      </c>
      <c r="L1842" s="24" t="s">
        <v>69</v>
      </c>
      <c r="M1842" s="13" t="s">
        <v>70</v>
      </c>
      <c r="N1842" s="13">
        <v>45</v>
      </c>
      <c r="O1842" s="25"/>
      <c r="P1842" s="17"/>
      <c r="Q1842" s="17"/>
      <c r="R1842" s="13">
        <v>45</v>
      </c>
      <c r="S1842" s="17" t="s">
        <v>5631</v>
      </c>
      <c r="T1842" s="17" t="s">
        <v>5632</v>
      </c>
      <c r="U1842" s="16">
        <v>1</v>
      </c>
      <c r="V1842" s="16">
        <v>510</v>
      </c>
      <c r="W1842" s="16">
        <v>2100</v>
      </c>
      <c r="X1842" s="16">
        <v>105</v>
      </c>
      <c r="Y1842" s="26" t="s">
        <v>73</v>
      </c>
      <c r="Z1842" s="26" t="s">
        <v>105</v>
      </c>
      <c r="AA1842" s="16" t="s">
        <v>5550</v>
      </c>
    </row>
    <row r="1843" s="3" customFormat="1" ht="40" customHeight="1" spans="1:27">
      <c r="A1843" s="13">
        <v>1840</v>
      </c>
      <c r="B1843" s="17">
        <v>2025</v>
      </c>
      <c r="C1843" s="17" t="s">
        <v>5633</v>
      </c>
      <c r="D1843" s="17" t="s">
        <v>33</v>
      </c>
      <c r="E1843" s="17" t="s">
        <v>34</v>
      </c>
      <c r="F1843" s="17" t="s">
        <v>35</v>
      </c>
      <c r="G1843" s="17" t="s">
        <v>5550</v>
      </c>
      <c r="H1843" s="17" t="s">
        <v>5630</v>
      </c>
      <c r="I1843" s="16" t="s">
        <v>215</v>
      </c>
      <c r="J1843" s="23" t="s">
        <v>67</v>
      </c>
      <c r="K1843" s="23" t="s">
        <v>68</v>
      </c>
      <c r="L1843" s="24" t="s">
        <v>69</v>
      </c>
      <c r="M1843" s="13" t="s">
        <v>70</v>
      </c>
      <c r="N1843" s="13">
        <v>56</v>
      </c>
      <c r="O1843" s="13">
        <v>56</v>
      </c>
      <c r="P1843" s="17"/>
      <c r="Q1843" s="17"/>
      <c r="R1843" s="17"/>
      <c r="S1843" s="17" t="s">
        <v>5634</v>
      </c>
      <c r="T1843" s="17" t="s">
        <v>5635</v>
      </c>
      <c r="U1843" s="16">
        <v>2</v>
      </c>
      <c r="V1843" s="16">
        <v>528</v>
      </c>
      <c r="W1843" s="16">
        <v>2890</v>
      </c>
      <c r="X1843" s="16">
        <v>85</v>
      </c>
      <c r="Y1843" s="26" t="s">
        <v>73</v>
      </c>
      <c r="Z1843" s="26" t="s">
        <v>74</v>
      </c>
      <c r="AA1843" s="16" t="s">
        <v>5550</v>
      </c>
    </row>
    <row r="1844" s="3" customFormat="1" ht="40" customHeight="1" spans="1:27">
      <c r="A1844" s="13">
        <v>1841</v>
      </c>
      <c r="B1844" s="17">
        <v>2025</v>
      </c>
      <c r="C1844" s="17" t="s">
        <v>5636</v>
      </c>
      <c r="D1844" s="17" t="s">
        <v>33</v>
      </c>
      <c r="E1844" s="17" t="s">
        <v>34</v>
      </c>
      <c r="F1844" s="17" t="s">
        <v>35</v>
      </c>
      <c r="G1844" s="17" t="s">
        <v>5550</v>
      </c>
      <c r="H1844" s="17" t="s">
        <v>5630</v>
      </c>
      <c r="I1844" s="16" t="s">
        <v>215</v>
      </c>
      <c r="J1844" s="23" t="s">
        <v>67</v>
      </c>
      <c r="K1844" s="23" t="s">
        <v>68</v>
      </c>
      <c r="L1844" s="24" t="s">
        <v>69</v>
      </c>
      <c r="M1844" s="13" t="s">
        <v>70</v>
      </c>
      <c r="N1844" s="13">
        <v>48</v>
      </c>
      <c r="O1844" s="25"/>
      <c r="P1844" s="17"/>
      <c r="Q1844" s="17"/>
      <c r="R1844" s="13">
        <v>48</v>
      </c>
      <c r="S1844" s="17" t="s">
        <v>5637</v>
      </c>
      <c r="T1844" s="17" t="s">
        <v>5638</v>
      </c>
      <c r="U1844" s="16">
        <v>1</v>
      </c>
      <c r="V1844" s="16">
        <v>515</v>
      </c>
      <c r="W1844" s="16">
        <v>2815</v>
      </c>
      <c r="X1844" s="16">
        <v>89</v>
      </c>
      <c r="Y1844" s="26" t="s">
        <v>73</v>
      </c>
      <c r="Z1844" s="26" t="s">
        <v>74</v>
      </c>
      <c r="AA1844" s="16" t="s">
        <v>5550</v>
      </c>
    </row>
    <row r="1845" s="3" customFormat="1" ht="40" customHeight="1" spans="1:27">
      <c r="A1845" s="13">
        <v>1842</v>
      </c>
      <c r="B1845" s="17">
        <v>2025</v>
      </c>
      <c r="C1845" s="17" t="s">
        <v>5639</v>
      </c>
      <c r="D1845" s="17" t="s">
        <v>33</v>
      </c>
      <c r="E1845" s="17" t="s">
        <v>34</v>
      </c>
      <c r="F1845" s="17" t="s">
        <v>35</v>
      </c>
      <c r="G1845" s="17" t="s">
        <v>5550</v>
      </c>
      <c r="H1845" s="17" t="s">
        <v>5630</v>
      </c>
      <c r="I1845" s="16" t="s">
        <v>215</v>
      </c>
      <c r="J1845" s="23" t="s">
        <v>67</v>
      </c>
      <c r="K1845" s="23" t="s">
        <v>68</v>
      </c>
      <c r="L1845" s="24" t="s">
        <v>69</v>
      </c>
      <c r="M1845" s="13" t="s">
        <v>70</v>
      </c>
      <c r="N1845" s="13">
        <v>36.5</v>
      </c>
      <c r="O1845" s="13">
        <v>36.5</v>
      </c>
      <c r="P1845" s="17"/>
      <c r="Q1845" s="17"/>
      <c r="R1845" s="17"/>
      <c r="S1845" s="17" t="s">
        <v>5640</v>
      </c>
      <c r="T1845" s="17" t="s">
        <v>5641</v>
      </c>
      <c r="U1845" s="16">
        <v>1</v>
      </c>
      <c r="V1845" s="16">
        <v>35</v>
      </c>
      <c r="W1845" s="16">
        <v>105</v>
      </c>
      <c r="X1845" s="26">
        <v>10</v>
      </c>
      <c r="Y1845" s="26" t="s">
        <v>73</v>
      </c>
      <c r="Z1845" s="26" t="s">
        <v>74</v>
      </c>
      <c r="AA1845" s="16" t="s">
        <v>5550</v>
      </c>
    </row>
    <row r="1846" s="3" customFormat="1" ht="40" customHeight="1" spans="1:27">
      <c r="A1846" s="13">
        <v>1843</v>
      </c>
      <c r="B1846" s="17">
        <v>2025</v>
      </c>
      <c r="C1846" s="17" t="s">
        <v>5642</v>
      </c>
      <c r="D1846" s="17" t="s">
        <v>33</v>
      </c>
      <c r="E1846" s="17" t="s">
        <v>34</v>
      </c>
      <c r="F1846" s="17" t="s">
        <v>35</v>
      </c>
      <c r="G1846" s="17" t="s">
        <v>5550</v>
      </c>
      <c r="H1846" s="17" t="s">
        <v>5630</v>
      </c>
      <c r="I1846" s="16" t="s">
        <v>215</v>
      </c>
      <c r="J1846" s="23" t="s">
        <v>67</v>
      </c>
      <c r="K1846" s="23" t="s">
        <v>68</v>
      </c>
      <c r="L1846" s="24" t="s">
        <v>69</v>
      </c>
      <c r="M1846" s="13" t="s">
        <v>70</v>
      </c>
      <c r="N1846" s="13">
        <v>48</v>
      </c>
      <c r="O1846" s="25"/>
      <c r="P1846" s="17"/>
      <c r="Q1846" s="17"/>
      <c r="R1846" s="13">
        <v>48</v>
      </c>
      <c r="S1846" s="17" t="s">
        <v>5643</v>
      </c>
      <c r="T1846" s="17" t="s">
        <v>5644</v>
      </c>
      <c r="U1846" s="16">
        <v>1</v>
      </c>
      <c r="V1846" s="16">
        <v>505</v>
      </c>
      <c r="W1846" s="16">
        <v>2612</v>
      </c>
      <c r="X1846" s="16">
        <v>88</v>
      </c>
      <c r="Y1846" s="26" t="s">
        <v>73</v>
      </c>
      <c r="Z1846" s="26" t="s">
        <v>74</v>
      </c>
      <c r="AA1846" s="16" t="s">
        <v>5550</v>
      </c>
    </row>
    <row r="1847" s="3" customFormat="1" ht="40" customHeight="1" spans="1:27">
      <c r="A1847" s="13">
        <v>1844</v>
      </c>
      <c r="B1847" s="17">
        <v>2025</v>
      </c>
      <c r="C1847" s="16" t="s">
        <v>5645</v>
      </c>
      <c r="D1847" s="17" t="s">
        <v>33</v>
      </c>
      <c r="E1847" s="17" t="s">
        <v>34</v>
      </c>
      <c r="F1847" s="17" t="s">
        <v>35</v>
      </c>
      <c r="G1847" s="17" t="s">
        <v>5550</v>
      </c>
      <c r="H1847" s="17" t="s">
        <v>5630</v>
      </c>
      <c r="I1847" s="16" t="s">
        <v>215</v>
      </c>
      <c r="J1847" s="23" t="s">
        <v>67</v>
      </c>
      <c r="K1847" s="23" t="s">
        <v>68</v>
      </c>
      <c r="L1847" s="24" t="s">
        <v>69</v>
      </c>
      <c r="M1847" s="13" t="s">
        <v>70</v>
      </c>
      <c r="N1847" s="13">
        <v>25.2</v>
      </c>
      <c r="O1847" s="25"/>
      <c r="P1847" s="16"/>
      <c r="Q1847" s="17"/>
      <c r="R1847" s="13">
        <v>25.2</v>
      </c>
      <c r="S1847" s="16" t="s">
        <v>5646</v>
      </c>
      <c r="T1847" s="17" t="s">
        <v>5647</v>
      </c>
      <c r="U1847" s="16">
        <v>1</v>
      </c>
      <c r="V1847" s="16">
        <v>75</v>
      </c>
      <c r="W1847" s="16">
        <v>420</v>
      </c>
      <c r="X1847" s="16">
        <v>40</v>
      </c>
      <c r="Y1847" s="26" t="s">
        <v>73</v>
      </c>
      <c r="Z1847" s="26" t="s">
        <v>105</v>
      </c>
      <c r="AA1847" s="16" t="s">
        <v>5550</v>
      </c>
    </row>
    <row r="1848" s="3" customFormat="1" ht="40" customHeight="1" spans="1:27">
      <c r="A1848" s="13">
        <v>1845</v>
      </c>
      <c r="B1848" s="17">
        <v>2025</v>
      </c>
      <c r="C1848" s="17" t="s">
        <v>5648</v>
      </c>
      <c r="D1848" s="17" t="s">
        <v>33</v>
      </c>
      <c r="E1848" s="17" t="s">
        <v>34</v>
      </c>
      <c r="F1848" s="17" t="s">
        <v>35</v>
      </c>
      <c r="G1848" s="17" t="s">
        <v>5550</v>
      </c>
      <c r="H1848" s="17" t="s">
        <v>5649</v>
      </c>
      <c r="I1848" s="16" t="s">
        <v>154</v>
      </c>
      <c r="J1848" s="23" t="s">
        <v>67</v>
      </c>
      <c r="K1848" s="23" t="s">
        <v>68</v>
      </c>
      <c r="L1848" s="24" t="s">
        <v>69</v>
      </c>
      <c r="M1848" s="13" t="s">
        <v>70</v>
      </c>
      <c r="N1848" s="13">
        <v>21.1</v>
      </c>
      <c r="O1848" s="13">
        <v>21.1</v>
      </c>
      <c r="P1848" s="17"/>
      <c r="Q1848" s="17"/>
      <c r="R1848" s="17"/>
      <c r="S1848" s="17" t="s">
        <v>5650</v>
      </c>
      <c r="T1848" s="17" t="s">
        <v>5651</v>
      </c>
      <c r="U1848" s="16">
        <v>1</v>
      </c>
      <c r="V1848" s="16">
        <v>130</v>
      </c>
      <c r="W1848" s="16">
        <v>560</v>
      </c>
      <c r="X1848" s="16">
        <v>180</v>
      </c>
      <c r="Y1848" s="26" t="s">
        <v>73</v>
      </c>
      <c r="Z1848" s="26" t="s">
        <v>74</v>
      </c>
      <c r="AA1848" s="16" t="s">
        <v>5550</v>
      </c>
    </row>
    <row r="1849" s="3" customFormat="1" ht="40" customHeight="1" spans="1:27">
      <c r="A1849" s="13">
        <v>1846</v>
      </c>
      <c r="B1849" s="17">
        <v>2025</v>
      </c>
      <c r="C1849" s="16" t="s">
        <v>5652</v>
      </c>
      <c r="D1849" s="17" t="s">
        <v>33</v>
      </c>
      <c r="E1849" s="17" t="s">
        <v>34</v>
      </c>
      <c r="F1849" s="17" t="s">
        <v>35</v>
      </c>
      <c r="G1849" s="17" t="s">
        <v>5550</v>
      </c>
      <c r="H1849" s="17" t="s">
        <v>5649</v>
      </c>
      <c r="I1849" s="16" t="s">
        <v>154</v>
      </c>
      <c r="J1849" s="23" t="s">
        <v>67</v>
      </c>
      <c r="K1849" s="23" t="s">
        <v>68</v>
      </c>
      <c r="L1849" s="24" t="s">
        <v>69</v>
      </c>
      <c r="M1849" s="13" t="s">
        <v>70</v>
      </c>
      <c r="N1849" s="13">
        <v>199</v>
      </c>
      <c r="O1849" s="13">
        <v>199</v>
      </c>
      <c r="P1849" s="17"/>
      <c r="Q1849" s="17"/>
      <c r="R1849" s="17"/>
      <c r="S1849" s="17" t="s">
        <v>5653</v>
      </c>
      <c r="T1849" s="17" t="s">
        <v>5654</v>
      </c>
      <c r="U1849" s="16">
        <v>1</v>
      </c>
      <c r="V1849" s="16">
        <v>143</v>
      </c>
      <c r="W1849" s="16">
        <v>610</v>
      </c>
      <c r="X1849" s="16">
        <v>130</v>
      </c>
      <c r="Y1849" s="26" t="s">
        <v>73</v>
      </c>
      <c r="Z1849" s="26" t="s">
        <v>74</v>
      </c>
      <c r="AA1849" s="16" t="s">
        <v>5550</v>
      </c>
    </row>
    <row r="1850" s="3" customFormat="1" ht="40" customHeight="1" spans="1:27">
      <c r="A1850" s="13">
        <v>1847</v>
      </c>
      <c r="B1850" s="17">
        <v>2025</v>
      </c>
      <c r="C1850" s="17" t="s">
        <v>5655</v>
      </c>
      <c r="D1850" s="17" t="s">
        <v>33</v>
      </c>
      <c r="E1850" s="17" t="s">
        <v>34</v>
      </c>
      <c r="F1850" s="17" t="s">
        <v>35</v>
      </c>
      <c r="G1850" s="17" t="s">
        <v>5550</v>
      </c>
      <c r="H1850" s="17" t="s">
        <v>5649</v>
      </c>
      <c r="I1850" s="16" t="s">
        <v>154</v>
      </c>
      <c r="J1850" s="23" t="s">
        <v>67</v>
      </c>
      <c r="K1850" s="23" t="s">
        <v>68</v>
      </c>
      <c r="L1850" s="24" t="s">
        <v>69</v>
      </c>
      <c r="M1850" s="13" t="s">
        <v>70</v>
      </c>
      <c r="N1850" s="13">
        <v>182.4</v>
      </c>
      <c r="O1850" s="13"/>
      <c r="P1850" s="17"/>
      <c r="Q1850" s="17"/>
      <c r="R1850" s="13">
        <v>182.4</v>
      </c>
      <c r="S1850" s="17" t="s">
        <v>5656</v>
      </c>
      <c r="T1850" s="17" t="s">
        <v>5657</v>
      </c>
      <c r="U1850" s="16">
        <v>1</v>
      </c>
      <c r="V1850" s="16">
        <v>243</v>
      </c>
      <c r="W1850" s="16">
        <v>1010</v>
      </c>
      <c r="X1850" s="16">
        <v>210</v>
      </c>
      <c r="Y1850" s="26" t="s">
        <v>73</v>
      </c>
      <c r="Z1850" s="26" t="s">
        <v>74</v>
      </c>
      <c r="AA1850" s="16" t="s">
        <v>5550</v>
      </c>
    </row>
    <row r="1851" s="3" customFormat="1" ht="40" customHeight="1" spans="1:27">
      <c r="A1851" s="13">
        <v>1848</v>
      </c>
      <c r="B1851" s="17">
        <v>2025</v>
      </c>
      <c r="C1851" s="16" t="s">
        <v>5658</v>
      </c>
      <c r="D1851" s="17" t="s">
        <v>33</v>
      </c>
      <c r="E1851" s="17" t="s">
        <v>34</v>
      </c>
      <c r="F1851" s="17" t="s">
        <v>35</v>
      </c>
      <c r="G1851" s="17" t="s">
        <v>5550</v>
      </c>
      <c r="H1851" s="17" t="s">
        <v>5649</v>
      </c>
      <c r="I1851" s="16" t="s">
        <v>154</v>
      </c>
      <c r="J1851" s="23" t="s">
        <v>67</v>
      </c>
      <c r="K1851" s="23" t="s">
        <v>68</v>
      </c>
      <c r="L1851" s="24" t="s">
        <v>69</v>
      </c>
      <c r="M1851" s="13" t="s">
        <v>70</v>
      </c>
      <c r="N1851" s="13">
        <v>21</v>
      </c>
      <c r="O1851" s="13">
        <v>21</v>
      </c>
      <c r="P1851" s="16"/>
      <c r="Q1851" s="17"/>
      <c r="R1851" s="17"/>
      <c r="S1851" s="17" t="s">
        <v>5659</v>
      </c>
      <c r="T1851" s="17" t="s">
        <v>5660</v>
      </c>
      <c r="U1851" s="16">
        <v>1</v>
      </c>
      <c r="V1851" s="16">
        <v>67</v>
      </c>
      <c r="W1851" s="16">
        <v>479</v>
      </c>
      <c r="X1851" s="16">
        <v>86</v>
      </c>
      <c r="Y1851" s="26" t="s">
        <v>73</v>
      </c>
      <c r="Z1851" s="26" t="s">
        <v>74</v>
      </c>
      <c r="AA1851" s="16" t="s">
        <v>5550</v>
      </c>
    </row>
    <row r="1852" s="3" customFormat="1" ht="40" customHeight="1" spans="1:27">
      <c r="A1852" s="13">
        <v>1849</v>
      </c>
      <c r="B1852" s="17">
        <v>2025</v>
      </c>
      <c r="C1852" s="16" t="s">
        <v>5661</v>
      </c>
      <c r="D1852" s="17" t="s">
        <v>33</v>
      </c>
      <c r="E1852" s="17" t="s">
        <v>34</v>
      </c>
      <c r="F1852" s="17" t="s">
        <v>35</v>
      </c>
      <c r="G1852" s="17" t="s">
        <v>5550</v>
      </c>
      <c r="H1852" s="17" t="s">
        <v>5649</v>
      </c>
      <c r="I1852" s="16" t="s">
        <v>154</v>
      </c>
      <c r="J1852" s="23" t="s">
        <v>67</v>
      </c>
      <c r="K1852" s="23" t="s">
        <v>68</v>
      </c>
      <c r="L1852" s="24" t="s">
        <v>69</v>
      </c>
      <c r="M1852" s="13" t="s">
        <v>70</v>
      </c>
      <c r="N1852" s="13">
        <v>59.55</v>
      </c>
      <c r="O1852" s="13">
        <v>59.55</v>
      </c>
      <c r="P1852" s="16"/>
      <c r="Q1852" s="17"/>
      <c r="R1852" s="17"/>
      <c r="S1852" s="17" t="s">
        <v>5662</v>
      </c>
      <c r="T1852" s="17" t="s">
        <v>5663</v>
      </c>
      <c r="U1852" s="16">
        <v>1</v>
      </c>
      <c r="V1852" s="16">
        <v>180</v>
      </c>
      <c r="W1852" s="16">
        <v>900</v>
      </c>
      <c r="X1852" s="16">
        <v>60</v>
      </c>
      <c r="Y1852" s="26" t="s">
        <v>73</v>
      </c>
      <c r="Z1852" s="26" t="s">
        <v>105</v>
      </c>
      <c r="AA1852" s="16" t="s">
        <v>5550</v>
      </c>
    </row>
    <row r="1853" s="3" customFormat="1" ht="40" customHeight="1" spans="1:27">
      <c r="A1853" s="13">
        <v>1850</v>
      </c>
      <c r="B1853" s="17">
        <v>2025</v>
      </c>
      <c r="C1853" s="17" t="s">
        <v>5664</v>
      </c>
      <c r="D1853" s="17" t="s">
        <v>33</v>
      </c>
      <c r="E1853" s="17" t="s">
        <v>34</v>
      </c>
      <c r="F1853" s="17" t="s">
        <v>35</v>
      </c>
      <c r="G1853" s="17" t="s">
        <v>5550</v>
      </c>
      <c r="H1853" s="17" t="s">
        <v>5665</v>
      </c>
      <c r="I1853" s="17"/>
      <c r="J1853" s="23" t="s">
        <v>67</v>
      </c>
      <c r="K1853" s="23" t="s">
        <v>68</v>
      </c>
      <c r="L1853" s="24" t="s">
        <v>69</v>
      </c>
      <c r="M1853" s="13" t="s">
        <v>70</v>
      </c>
      <c r="N1853" s="13">
        <v>46.65</v>
      </c>
      <c r="O1853" s="25"/>
      <c r="P1853" s="17"/>
      <c r="Q1853" s="17"/>
      <c r="R1853" s="13">
        <v>46.65</v>
      </c>
      <c r="S1853" s="17" t="s">
        <v>5666</v>
      </c>
      <c r="T1853" s="17" t="s">
        <v>5667</v>
      </c>
      <c r="U1853" s="16">
        <v>1</v>
      </c>
      <c r="V1853" s="16">
        <v>56</v>
      </c>
      <c r="W1853" s="16">
        <v>212</v>
      </c>
      <c r="X1853" s="16">
        <v>26</v>
      </c>
      <c r="Y1853" s="26" t="s">
        <v>73</v>
      </c>
      <c r="Z1853" s="26" t="s">
        <v>74</v>
      </c>
      <c r="AA1853" s="16" t="s">
        <v>5550</v>
      </c>
    </row>
    <row r="1854" s="3" customFormat="1" ht="40" customHeight="1" spans="1:27">
      <c r="A1854" s="13">
        <v>1851</v>
      </c>
      <c r="B1854" s="17">
        <v>2025</v>
      </c>
      <c r="C1854" s="17" t="s">
        <v>5668</v>
      </c>
      <c r="D1854" s="17" t="s">
        <v>33</v>
      </c>
      <c r="E1854" s="17" t="s">
        <v>34</v>
      </c>
      <c r="F1854" s="17" t="s">
        <v>35</v>
      </c>
      <c r="G1854" s="17" t="s">
        <v>5550</v>
      </c>
      <c r="H1854" s="17" t="s">
        <v>5665</v>
      </c>
      <c r="I1854" s="17"/>
      <c r="J1854" s="23" t="s">
        <v>67</v>
      </c>
      <c r="K1854" s="23" t="s">
        <v>68</v>
      </c>
      <c r="L1854" s="24" t="s">
        <v>69</v>
      </c>
      <c r="M1854" s="13" t="s">
        <v>70</v>
      </c>
      <c r="N1854" s="13">
        <v>8.82</v>
      </c>
      <c r="O1854" s="25"/>
      <c r="P1854" s="17"/>
      <c r="Q1854" s="17"/>
      <c r="R1854" s="13">
        <v>8.82</v>
      </c>
      <c r="S1854" s="17" t="s">
        <v>5669</v>
      </c>
      <c r="T1854" s="17" t="s">
        <v>5670</v>
      </c>
      <c r="U1854" s="16">
        <v>1</v>
      </c>
      <c r="V1854" s="16">
        <v>440</v>
      </c>
      <c r="W1854" s="16">
        <v>1926</v>
      </c>
      <c r="X1854" s="16">
        <v>353</v>
      </c>
      <c r="Y1854" s="26" t="s">
        <v>73</v>
      </c>
      <c r="Z1854" s="26" t="s">
        <v>105</v>
      </c>
      <c r="AA1854" s="16" t="s">
        <v>5550</v>
      </c>
    </row>
    <row r="1855" s="3" customFormat="1" ht="40" customHeight="1" spans="1:27">
      <c r="A1855" s="13">
        <v>1852</v>
      </c>
      <c r="B1855" s="17">
        <v>2025</v>
      </c>
      <c r="C1855" s="17" t="s">
        <v>5671</v>
      </c>
      <c r="D1855" s="17" t="s">
        <v>33</v>
      </c>
      <c r="E1855" s="17" t="s">
        <v>34</v>
      </c>
      <c r="F1855" s="17" t="s">
        <v>35</v>
      </c>
      <c r="G1855" s="17" t="s">
        <v>5550</v>
      </c>
      <c r="H1855" s="17" t="s">
        <v>5665</v>
      </c>
      <c r="I1855" s="17"/>
      <c r="J1855" s="23" t="s">
        <v>67</v>
      </c>
      <c r="K1855" s="23" t="s">
        <v>68</v>
      </c>
      <c r="L1855" s="24" t="s">
        <v>69</v>
      </c>
      <c r="M1855" s="13" t="s">
        <v>70</v>
      </c>
      <c r="N1855" s="13">
        <v>12.6</v>
      </c>
      <c r="O1855" s="25"/>
      <c r="P1855" s="17"/>
      <c r="Q1855" s="17"/>
      <c r="R1855" s="13">
        <v>12.6</v>
      </c>
      <c r="S1855" s="17" t="s">
        <v>5672</v>
      </c>
      <c r="T1855" s="17" t="s">
        <v>5673</v>
      </c>
      <c r="U1855" s="16">
        <v>1</v>
      </c>
      <c r="V1855" s="16">
        <v>83</v>
      </c>
      <c r="W1855" s="16">
        <v>296</v>
      </c>
      <c r="X1855" s="16">
        <v>44</v>
      </c>
      <c r="Y1855" s="26" t="s">
        <v>73</v>
      </c>
      <c r="Z1855" s="26" t="s">
        <v>74</v>
      </c>
      <c r="AA1855" s="16" t="s">
        <v>5550</v>
      </c>
    </row>
    <row r="1856" s="3" customFormat="1" ht="40" customHeight="1" spans="1:27">
      <c r="A1856" s="13">
        <v>1853</v>
      </c>
      <c r="B1856" s="15">
        <v>2025</v>
      </c>
      <c r="C1856" s="17" t="s">
        <v>5674</v>
      </c>
      <c r="D1856" s="17" t="s">
        <v>33</v>
      </c>
      <c r="E1856" s="17" t="s">
        <v>34</v>
      </c>
      <c r="F1856" s="15" t="s">
        <v>35</v>
      </c>
      <c r="G1856" s="15" t="s">
        <v>5675</v>
      </c>
      <c r="H1856" s="15" t="s">
        <v>5676</v>
      </c>
      <c r="I1856" s="15" t="s">
        <v>215</v>
      </c>
      <c r="J1856" s="23" t="s">
        <v>67</v>
      </c>
      <c r="K1856" s="23" t="s">
        <v>68</v>
      </c>
      <c r="L1856" s="24" t="s">
        <v>69</v>
      </c>
      <c r="M1856" s="13" t="s">
        <v>70</v>
      </c>
      <c r="N1856" s="13">
        <v>59</v>
      </c>
      <c r="O1856" s="13">
        <v>59</v>
      </c>
      <c r="P1856" s="17"/>
      <c r="Q1856" s="15"/>
      <c r="R1856" s="15"/>
      <c r="S1856" s="17" t="s">
        <v>5677</v>
      </c>
      <c r="T1856" s="17" t="s">
        <v>5678</v>
      </c>
      <c r="U1856" s="16">
        <v>1</v>
      </c>
      <c r="V1856" s="16">
        <v>76</v>
      </c>
      <c r="W1856" s="16">
        <v>301</v>
      </c>
      <c r="X1856" s="16">
        <v>18</v>
      </c>
      <c r="Y1856" s="26" t="s">
        <v>73</v>
      </c>
      <c r="Z1856" s="26" t="s">
        <v>74</v>
      </c>
      <c r="AA1856" s="26" t="s">
        <v>5675</v>
      </c>
    </row>
    <row r="1857" s="3" customFormat="1" ht="40" customHeight="1" spans="1:27">
      <c r="A1857" s="13">
        <v>1854</v>
      </c>
      <c r="B1857" s="15">
        <v>2025</v>
      </c>
      <c r="C1857" s="17" t="s">
        <v>5679</v>
      </c>
      <c r="D1857" s="17" t="s">
        <v>33</v>
      </c>
      <c r="E1857" s="17" t="s">
        <v>34</v>
      </c>
      <c r="F1857" s="15" t="s">
        <v>35</v>
      </c>
      <c r="G1857" s="15" t="s">
        <v>5675</v>
      </c>
      <c r="H1857" s="15" t="s">
        <v>5676</v>
      </c>
      <c r="I1857" s="15" t="s">
        <v>215</v>
      </c>
      <c r="J1857" s="23" t="s">
        <v>67</v>
      </c>
      <c r="K1857" s="23" t="s">
        <v>68</v>
      </c>
      <c r="L1857" s="24" t="s">
        <v>69</v>
      </c>
      <c r="M1857" s="13" t="s">
        <v>70</v>
      </c>
      <c r="N1857" s="13">
        <v>37</v>
      </c>
      <c r="O1857" s="25"/>
      <c r="P1857" s="15"/>
      <c r="Q1857" s="15"/>
      <c r="R1857" s="13">
        <v>37</v>
      </c>
      <c r="S1857" s="15" t="s">
        <v>5680</v>
      </c>
      <c r="T1857" s="15" t="s">
        <v>5681</v>
      </c>
      <c r="U1857" s="16">
        <v>1</v>
      </c>
      <c r="V1857" s="26">
        <v>48</v>
      </c>
      <c r="W1857" s="26">
        <v>192</v>
      </c>
      <c r="X1857" s="26">
        <v>14</v>
      </c>
      <c r="Y1857" s="26" t="s">
        <v>73</v>
      </c>
      <c r="Z1857" s="26" t="s">
        <v>105</v>
      </c>
      <c r="AA1857" s="26" t="s">
        <v>5675</v>
      </c>
    </row>
    <row r="1858" s="3" customFormat="1" ht="40" customHeight="1" spans="1:27">
      <c r="A1858" s="13">
        <v>1855</v>
      </c>
      <c r="B1858" s="15">
        <v>2025</v>
      </c>
      <c r="C1858" s="17" t="s">
        <v>5682</v>
      </c>
      <c r="D1858" s="17" t="s">
        <v>33</v>
      </c>
      <c r="E1858" s="17" t="s">
        <v>34</v>
      </c>
      <c r="F1858" s="15" t="s">
        <v>35</v>
      </c>
      <c r="G1858" s="15" t="s">
        <v>5675</v>
      </c>
      <c r="H1858" s="15" t="s">
        <v>5676</v>
      </c>
      <c r="I1858" s="15" t="s">
        <v>215</v>
      </c>
      <c r="J1858" s="23" t="s">
        <v>67</v>
      </c>
      <c r="K1858" s="23" t="s">
        <v>68</v>
      </c>
      <c r="L1858" s="24" t="s">
        <v>69</v>
      </c>
      <c r="M1858" s="13" t="s">
        <v>70</v>
      </c>
      <c r="N1858" s="13">
        <v>52</v>
      </c>
      <c r="O1858" s="25"/>
      <c r="P1858" s="17"/>
      <c r="Q1858" s="15"/>
      <c r="R1858" s="13">
        <v>52</v>
      </c>
      <c r="S1858" s="17" t="s">
        <v>5683</v>
      </c>
      <c r="T1858" s="17" t="s">
        <v>5684</v>
      </c>
      <c r="U1858" s="16">
        <v>1</v>
      </c>
      <c r="V1858" s="16">
        <v>96</v>
      </c>
      <c r="W1858" s="16">
        <v>360</v>
      </c>
      <c r="X1858" s="16">
        <v>21</v>
      </c>
      <c r="Y1858" s="26" t="s">
        <v>73</v>
      </c>
      <c r="Z1858" s="26" t="s">
        <v>74</v>
      </c>
      <c r="AA1858" s="26" t="s">
        <v>5675</v>
      </c>
    </row>
    <row r="1859" s="3" customFormat="1" ht="40" customHeight="1" spans="1:27">
      <c r="A1859" s="13">
        <v>1856</v>
      </c>
      <c r="B1859" s="15">
        <v>2025</v>
      </c>
      <c r="C1859" s="17" t="s">
        <v>5685</v>
      </c>
      <c r="D1859" s="17" t="s">
        <v>33</v>
      </c>
      <c r="E1859" s="17" t="s">
        <v>34</v>
      </c>
      <c r="F1859" s="15" t="s">
        <v>35</v>
      </c>
      <c r="G1859" s="15" t="s">
        <v>5675</v>
      </c>
      <c r="H1859" s="15" t="s">
        <v>5676</v>
      </c>
      <c r="I1859" s="15" t="s">
        <v>215</v>
      </c>
      <c r="J1859" s="23" t="s">
        <v>67</v>
      </c>
      <c r="K1859" s="23" t="s">
        <v>68</v>
      </c>
      <c r="L1859" s="24" t="s">
        <v>69</v>
      </c>
      <c r="M1859" s="13" t="s">
        <v>70</v>
      </c>
      <c r="N1859" s="13">
        <v>35.3</v>
      </c>
      <c r="O1859" s="25"/>
      <c r="P1859" s="17"/>
      <c r="Q1859" s="15"/>
      <c r="R1859" s="13">
        <v>35.3</v>
      </c>
      <c r="S1859" s="17" t="s">
        <v>5686</v>
      </c>
      <c r="T1859" s="17" t="s">
        <v>5687</v>
      </c>
      <c r="U1859" s="16">
        <v>1</v>
      </c>
      <c r="V1859" s="16">
        <v>68</v>
      </c>
      <c r="W1859" s="16">
        <v>281</v>
      </c>
      <c r="X1859" s="16">
        <v>18</v>
      </c>
      <c r="Y1859" s="26" t="s">
        <v>73</v>
      </c>
      <c r="Z1859" s="26" t="s">
        <v>105</v>
      </c>
      <c r="AA1859" s="26" t="s">
        <v>5675</v>
      </c>
    </row>
    <row r="1860" s="3" customFormat="1" ht="40" customHeight="1" spans="1:27">
      <c r="A1860" s="13">
        <v>1857</v>
      </c>
      <c r="B1860" s="15">
        <v>2025</v>
      </c>
      <c r="C1860" s="17" t="s">
        <v>5688</v>
      </c>
      <c r="D1860" s="17" t="s">
        <v>33</v>
      </c>
      <c r="E1860" s="17" t="s">
        <v>34</v>
      </c>
      <c r="F1860" s="15" t="s">
        <v>35</v>
      </c>
      <c r="G1860" s="15" t="s">
        <v>5675</v>
      </c>
      <c r="H1860" s="15" t="s">
        <v>5676</v>
      </c>
      <c r="I1860" s="15" t="s">
        <v>215</v>
      </c>
      <c r="J1860" s="23" t="s">
        <v>67</v>
      </c>
      <c r="K1860" s="23" t="s">
        <v>68</v>
      </c>
      <c r="L1860" s="24" t="s">
        <v>69</v>
      </c>
      <c r="M1860" s="13" t="s">
        <v>70</v>
      </c>
      <c r="N1860" s="13">
        <v>53.6</v>
      </c>
      <c r="O1860" s="25"/>
      <c r="P1860" s="17"/>
      <c r="Q1860" s="15"/>
      <c r="R1860" s="13">
        <v>53.6</v>
      </c>
      <c r="S1860" s="17" t="s">
        <v>5689</v>
      </c>
      <c r="T1860" s="17" t="s">
        <v>5690</v>
      </c>
      <c r="U1860" s="16">
        <v>1</v>
      </c>
      <c r="V1860" s="16">
        <v>85</v>
      </c>
      <c r="W1860" s="16">
        <v>348</v>
      </c>
      <c r="X1860" s="16">
        <v>21</v>
      </c>
      <c r="Y1860" s="26" t="s">
        <v>73</v>
      </c>
      <c r="Z1860" s="26" t="s">
        <v>74</v>
      </c>
      <c r="AA1860" s="26" t="s">
        <v>5675</v>
      </c>
    </row>
    <row r="1861" s="3" customFormat="1" ht="40" customHeight="1" spans="1:27">
      <c r="A1861" s="13">
        <v>1858</v>
      </c>
      <c r="B1861" s="15">
        <v>2025</v>
      </c>
      <c r="C1861" s="17" t="s">
        <v>5691</v>
      </c>
      <c r="D1861" s="17" t="s">
        <v>33</v>
      </c>
      <c r="E1861" s="17" t="s">
        <v>34</v>
      </c>
      <c r="F1861" s="15" t="s">
        <v>35</v>
      </c>
      <c r="G1861" s="15" t="s">
        <v>5675</v>
      </c>
      <c r="H1861" s="15" t="s">
        <v>5676</v>
      </c>
      <c r="I1861" s="15" t="s">
        <v>215</v>
      </c>
      <c r="J1861" s="23" t="s">
        <v>67</v>
      </c>
      <c r="K1861" s="23" t="s">
        <v>68</v>
      </c>
      <c r="L1861" s="24" t="s">
        <v>69</v>
      </c>
      <c r="M1861" s="13" t="s">
        <v>70</v>
      </c>
      <c r="N1861" s="13">
        <v>18</v>
      </c>
      <c r="O1861" s="25"/>
      <c r="P1861" s="15"/>
      <c r="Q1861" s="15"/>
      <c r="R1861" s="13">
        <v>18</v>
      </c>
      <c r="S1861" s="17" t="s">
        <v>5686</v>
      </c>
      <c r="T1861" s="17" t="s">
        <v>5692</v>
      </c>
      <c r="U1861" s="16">
        <v>1</v>
      </c>
      <c r="V1861" s="16">
        <v>58</v>
      </c>
      <c r="W1861" s="16">
        <v>232</v>
      </c>
      <c r="X1861" s="16">
        <v>33</v>
      </c>
      <c r="Y1861" s="26" t="s">
        <v>73</v>
      </c>
      <c r="Z1861" s="26" t="s">
        <v>105</v>
      </c>
      <c r="AA1861" s="26" t="s">
        <v>5675</v>
      </c>
    </row>
    <row r="1862" s="3" customFormat="1" ht="40" customHeight="1" spans="1:27">
      <c r="A1862" s="13">
        <v>1859</v>
      </c>
      <c r="B1862" s="15">
        <v>2025</v>
      </c>
      <c r="C1862" s="17" t="s">
        <v>5693</v>
      </c>
      <c r="D1862" s="17" t="s">
        <v>33</v>
      </c>
      <c r="E1862" s="17" t="s">
        <v>34</v>
      </c>
      <c r="F1862" s="15" t="s">
        <v>35</v>
      </c>
      <c r="G1862" s="15" t="s">
        <v>5675</v>
      </c>
      <c r="H1862" s="15" t="s">
        <v>5676</v>
      </c>
      <c r="I1862" s="15" t="s">
        <v>215</v>
      </c>
      <c r="J1862" s="23" t="s">
        <v>67</v>
      </c>
      <c r="K1862" s="23" t="s">
        <v>68</v>
      </c>
      <c r="L1862" s="24" t="s">
        <v>69</v>
      </c>
      <c r="M1862" s="13" t="s">
        <v>70</v>
      </c>
      <c r="N1862" s="13">
        <v>18</v>
      </c>
      <c r="O1862" s="25"/>
      <c r="P1862" s="15"/>
      <c r="Q1862" s="15"/>
      <c r="R1862" s="13">
        <v>18</v>
      </c>
      <c r="S1862" s="15" t="s">
        <v>5694</v>
      </c>
      <c r="T1862" s="15" t="s">
        <v>5695</v>
      </c>
      <c r="U1862" s="16">
        <v>1</v>
      </c>
      <c r="V1862" s="26">
        <v>40</v>
      </c>
      <c r="W1862" s="26">
        <v>130</v>
      </c>
      <c r="X1862" s="26">
        <v>15</v>
      </c>
      <c r="Y1862" s="26" t="s">
        <v>73</v>
      </c>
      <c r="Z1862" s="26" t="s">
        <v>105</v>
      </c>
      <c r="AA1862" s="26" t="s">
        <v>5675</v>
      </c>
    </row>
    <row r="1863" s="3" customFormat="1" ht="40" customHeight="1" spans="1:27">
      <c r="A1863" s="13">
        <v>1860</v>
      </c>
      <c r="B1863" s="15">
        <v>2025</v>
      </c>
      <c r="C1863" s="17" t="s">
        <v>5696</v>
      </c>
      <c r="D1863" s="17" t="s">
        <v>33</v>
      </c>
      <c r="E1863" s="17" t="s">
        <v>34</v>
      </c>
      <c r="F1863" s="15" t="s">
        <v>35</v>
      </c>
      <c r="G1863" s="15" t="s">
        <v>5675</v>
      </c>
      <c r="H1863" s="15" t="s">
        <v>5676</v>
      </c>
      <c r="I1863" s="15" t="s">
        <v>215</v>
      </c>
      <c r="J1863" s="23" t="s">
        <v>67</v>
      </c>
      <c r="K1863" s="23" t="s">
        <v>68</v>
      </c>
      <c r="L1863" s="24" t="s">
        <v>69</v>
      </c>
      <c r="M1863" s="13" t="s">
        <v>70</v>
      </c>
      <c r="N1863" s="13">
        <v>10</v>
      </c>
      <c r="O1863" s="25"/>
      <c r="P1863" s="15"/>
      <c r="Q1863" s="15"/>
      <c r="R1863" s="13">
        <v>10</v>
      </c>
      <c r="S1863" s="15" t="s">
        <v>5697</v>
      </c>
      <c r="T1863" s="15" t="s">
        <v>5698</v>
      </c>
      <c r="U1863" s="16">
        <v>1</v>
      </c>
      <c r="V1863" s="26">
        <v>24</v>
      </c>
      <c r="W1863" s="26">
        <v>98</v>
      </c>
      <c r="X1863" s="26">
        <v>16</v>
      </c>
      <c r="Y1863" s="26" t="s">
        <v>73</v>
      </c>
      <c r="Z1863" s="26" t="s">
        <v>74</v>
      </c>
      <c r="AA1863" s="26" t="s">
        <v>5675</v>
      </c>
    </row>
    <row r="1864" s="3" customFormat="1" ht="40" customHeight="1" spans="1:27">
      <c r="A1864" s="13">
        <v>1861</v>
      </c>
      <c r="B1864" s="15">
        <v>2025</v>
      </c>
      <c r="C1864" s="17" t="s">
        <v>5699</v>
      </c>
      <c r="D1864" s="17" t="s">
        <v>33</v>
      </c>
      <c r="E1864" s="17" t="s">
        <v>34</v>
      </c>
      <c r="F1864" s="15" t="s">
        <v>35</v>
      </c>
      <c r="G1864" s="15" t="s">
        <v>5675</v>
      </c>
      <c r="H1864" s="15" t="s">
        <v>5676</v>
      </c>
      <c r="I1864" s="15" t="s">
        <v>215</v>
      </c>
      <c r="J1864" s="23" t="s">
        <v>67</v>
      </c>
      <c r="K1864" s="23" t="s">
        <v>68</v>
      </c>
      <c r="L1864" s="24" t="s">
        <v>69</v>
      </c>
      <c r="M1864" s="13" t="s">
        <v>70</v>
      </c>
      <c r="N1864" s="13">
        <v>37</v>
      </c>
      <c r="O1864" s="25"/>
      <c r="P1864" s="17"/>
      <c r="Q1864" s="15"/>
      <c r="R1864" s="13">
        <v>37</v>
      </c>
      <c r="S1864" s="17" t="s">
        <v>5700</v>
      </c>
      <c r="T1864" s="17" t="s">
        <v>5701</v>
      </c>
      <c r="U1864" s="16">
        <v>1</v>
      </c>
      <c r="V1864" s="16">
        <v>47</v>
      </c>
      <c r="W1864" s="16">
        <v>201</v>
      </c>
      <c r="X1864" s="16">
        <v>32</v>
      </c>
      <c r="Y1864" s="26" t="s">
        <v>73</v>
      </c>
      <c r="Z1864" s="26" t="s">
        <v>105</v>
      </c>
      <c r="AA1864" s="26" t="s">
        <v>5675</v>
      </c>
    </row>
    <row r="1865" s="3" customFormat="1" ht="40" customHeight="1" spans="1:27">
      <c r="A1865" s="13">
        <v>1862</v>
      </c>
      <c r="B1865" s="15">
        <v>2025</v>
      </c>
      <c r="C1865" s="17" t="s">
        <v>5702</v>
      </c>
      <c r="D1865" s="17" t="s">
        <v>33</v>
      </c>
      <c r="E1865" s="17" t="s">
        <v>34</v>
      </c>
      <c r="F1865" s="15" t="s">
        <v>35</v>
      </c>
      <c r="G1865" s="15" t="s">
        <v>5675</v>
      </c>
      <c r="H1865" s="15" t="s">
        <v>5676</v>
      </c>
      <c r="I1865" s="15" t="s">
        <v>215</v>
      </c>
      <c r="J1865" s="23" t="s">
        <v>67</v>
      </c>
      <c r="K1865" s="23" t="s">
        <v>68</v>
      </c>
      <c r="L1865" s="24" t="s">
        <v>69</v>
      </c>
      <c r="M1865" s="13" t="s">
        <v>70</v>
      </c>
      <c r="N1865" s="13">
        <v>35</v>
      </c>
      <c r="O1865" s="25"/>
      <c r="P1865" s="17"/>
      <c r="Q1865" s="15"/>
      <c r="R1865" s="13">
        <v>35</v>
      </c>
      <c r="S1865" s="17" t="s">
        <v>5703</v>
      </c>
      <c r="T1865" s="17" t="s">
        <v>5704</v>
      </c>
      <c r="U1865" s="16">
        <v>1</v>
      </c>
      <c r="V1865" s="16">
        <v>42</v>
      </c>
      <c r="W1865" s="16">
        <v>121</v>
      </c>
      <c r="X1865" s="16">
        <v>13</v>
      </c>
      <c r="Y1865" s="26" t="s">
        <v>73</v>
      </c>
      <c r="Z1865" s="26" t="s">
        <v>105</v>
      </c>
      <c r="AA1865" s="26" t="s">
        <v>5675</v>
      </c>
    </row>
    <row r="1866" s="3" customFormat="1" ht="40" customHeight="1" spans="1:27">
      <c r="A1866" s="13">
        <v>1863</v>
      </c>
      <c r="B1866" s="15">
        <v>2025</v>
      </c>
      <c r="C1866" s="17" t="s">
        <v>5705</v>
      </c>
      <c r="D1866" s="17" t="s">
        <v>33</v>
      </c>
      <c r="E1866" s="17" t="s">
        <v>34</v>
      </c>
      <c r="F1866" s="15" t="s">
        <v>35</v>
      </c>
      <c r="G1866" s="15" t="s">
        <v>5675</v>
      </c>
      <c r="H1866" s="15" t="s">
        <v>5676</v>
      </c>
      <c r="I1866" s="15" t="s">
        <v>215</v>
      </c>
      <c r="J1866" s="23" t="s">
        <v>67</v>
      </c>
      <c r="K1866" s="23" t="s">
        <v>68</v>
      </c>
      <c r="L1866" s="24" t="s">
        <v>69</v>
      </c>
      <c r="M1866" s="13" t="s">
        <v>70</v>
      </c>
      <c r="N1866" s="13">
        <v>22</v>
      </c>
      <c r="O1866" s="13">
        <v>22</v>
      </c>
      <c r="P1866" s="17"/>
      <c r="Q1866" s="15"/>
      <c r="R1866" s="15"/>
      <c r="S1866" s="17" t="s">
        <v>5706</v>
      </c>
      <c r="T1866" s="17" t="s">
        <v>5707</v>
      </c>
      <c r="U1866" s="16">
        <v>1</v>
      </c>
      <c r="V1866" s="16">
        <v>36</v>
      </c>
      <c r="W1866" s="16">
        <v>134</v>
      </c>
      <c r="X1866" s="16">
        <v>28</v>
      </c>
      <c r="Y1866" s="26" t="s">
        <v>73</v>
      </c>
      <c r="Z1866" s="26" t="s">
        <v>74</v>
      </c>
      <c r="AA1866" s="26" t="s">
        <v>5675</v>
      </c>
    </row>
    <row r="1867" s="3" customFormat="1" ht="40" customHeight="1" spans="1:27">
      <c r="A1867" s="13">
        <v>1864</v>
      </c>
      <c r="B1867" s="15">
        <v>2025</v>
      </c>
      <c r="C1867" s="17" t="s">
        <v>5708</v>
      </c>
      <c r="D1867" s="17" t="s">
        <v>33</v>
      </c>
      <c r="E1867" s="17" t="s">
        <v>34</v>
      </c>
      <c r="F1867" s="15" t="s">
        <v>35</v>
      </c>
      <c r="G1867" s="15" t="s">
        <v>5675</v>
      </c>
      <c r="H1867" s="15" t="s">
        <v>5676</v>
      </c>
      <c r="I1867" s="15" t="s">
        <v>215</v>
      </c>
      <c r="J1867" s="23" t="s">
        <v>67</v>
      </c>
      <c r="K1867" s="23" t="s">
        <v>68</v>
      </c>
      <c r="L1867" s="24" t="s">
        <v>69</v>
      </c>
      <c r="M1867" s="13" t="s">
        <v>70</v>
      </c>
      <c r="N1867" s="13">
        <v>25</v>
      </c>
      <c r="O1867" s="25"/>
      <c r="P1867" s="15"/>
      <c r="Q1867" s="15"/>
      <c r="R1867" s="13">
        <v>25</v>
      </c>
      <c r="S1867" s="15" t="s">
        <v>5709</v>
      </c>
      <c r="T1867" s="15" t="s">
        <v>5710</v>
      </c>
      <c r="U1867" s="16">
        <v>1</v>
      </c>
      <c r="V1867" s="26">
        <v>121</v>
      </c>
      <c r="W1867" s="26">
        <v>348</v>
      </c>
      <c r="X1867" s="26">
        <v>25</v>
      </c>
      <c r="Y1867" s="26" t="s">
        <v>73</v>
      </c>
      <c r="Z1867" s="26" t="s">
        <v>74</v>
      </c>
      <c r="AA1867" s="26" t="s">
        <v>5675</v>
      </c>
    </row>
    <row r="1868" s="3" customFormat="1" ht="40" customHeight="1" spans="1:27">
      <c r="A1868" s="13">
        <v>1865</v>
      </c>
      <c r="B1868" s="15">
        <v>2025</v>
      </c>
      <c r="C1868" s="15" t="s">
        <v>5711</v>
      </c>
      <c r="D1868" s="17" t="s">
        <v>33</v>
      </c>
      <c r="E1868" s="17" t="s">
        <v>34</v>
      </c>
      <c r="F1868" s="15" t="s">
        <v>35</v>
      </c>
      <c r="G1868" s="15" t="s">
        <v>5675</v>
      </c>
      <c r="H1868" s="15" t="s">
        <v>5676</v>
      </c>
      <c r="I1868" s="15" t="s">
        <v>215</v>
      </c>
      <c r="J1868" s="23" t="s">
        <v>67</v>
      </c>
      <c r="K1868" s="23" t="s">
        <v>68</v>
      </c>
      <c r="L1868" s="24" t="s">
        <v>69</v>
      </c>
      <c r="M1868" s="13" t="s">
        <v>70</v>
      </c>
      <c r="N1868" s="13">
        <v>12.5</v>
      </c>
      <c r="O1868" s="25"/>
      <c r="P1868" s="15"/>
      <c r="Q1868" s="15"/>
      <c r="R1868" s="13">
        <v>12.5</v>
      </c>
      <c r="S1868" s="15" t="s">
        <v>5712</v>
      </c>
      <c r="T1868" s="15" t="s">
        <v>5713</v>
      </c>
      <c r="U1868" s="16">
        <v>1</v>
      </c>
      <c r="V1868" s="26">
        <v>48</v>
      </c>
      <c r="W1868" s="26">
        <v>164</v>
      </c>
      <c r="X1868" s="26">
        <v>33</v>
      </c>
      <c r="Y1868" s="26" t="s">
        <v>73</v>
      </c>
      <c r="Z1868" s="26" t="s">
        <v>74</v>
      </c>
      <c r="AA1868" s="26" t="s">
        <v>5675</v>
      </c>
    </row>
    <row r="1869" s="3" customFormat="1" ht="40" customHeight="1" spans="1:27">
      <c r="A1869" s="13">
        <v>1866</v>
      </c>
      <c r="B1869" s="15">
        <v>2025</v>
      </c>
      <c r="C1869" s="17" t="s">
        <v>5714</v>
      </c>
      <c r="D1869" s="17" t="s">
        <v>33</v>
      </c>
      <c r="E1869" s="17" t="s">
        <v>34</v>
      </c>
      <c r="F1869" s="15" t="s">
        <v>35</v>
      </c>
      <c r="G1869" s="15" t="s">
        <v>5675</v>
      </c>
      <c r="H1869" s="15" t="s">
        <v>5676</v>
      </c>
      <c r="I1869" s="15" t="s">
        <v>215</v>
      </c>
      <c r="J1869" s="23" t="s">
        <v>67</v>
      </c>
      <c r="K1869" s="23" t="s">
        <v>68</v>
      </c>
      <c r="L1869" s="24" t="s">
        <v>69</v>
      </c>
      <c r="M1869" s="13" t="s">
        <v>70</v>
      </c>
      <c r="N1869" s="13">
        <v>14</v>
      </c>
      <c r="O1869" s="25"/>
      <c r="P1869" s="17"/>
      <c r="Q1869" s="15"/>
      <c r="R1869" s="13">
        <v>14</v>
      </c>
      <c r="S1869" s="17" t="s">
        <v>5715</v>
      </c>
      <c r="T1869" s="17" t="s">
        <v>5716</v>
      </c>
      <c r="U1869" s="16">
        <v>1</v>
      </c>
      <c r="V1869" s="16">
        <v>36</v>
      </c>
      <c r="W1869" s="16">
        <v>125</v>
      </c>
      <c r="X1869" s="16">
        <v>25</v>
      </c>
      <c r="Y1869" s="26" t="s">
        <v>73</v>
      </c>
      <c r="Z1869" s="26" t="s">
        <v>74</v>
      </c>
      <c r="AA1869" s="26" t="s">
        <v>5675</v>
      </c>
    </row>
    <row r="1870" s="3" customFormat="1" ht="40" customHeight="1" spans="1:27">
      <c r="A1870" s="13">
        <v>1867</v>
      </c>
      <c r="B1870" s="15">
        <v>2025</v>
      </c>
      <c r="C1870" s="17" t="s">
        <v>5717</v>
      </c>
      <c r="D1870" s="17" t="s">
        <v>33</v>
      </c>
      <c r="E1870" s="17" t="s">
        <v>34</v>
      </c>
      <c r="F1870" s="15" t="s">
        <v>35</v>
      </c>
      <c r="G1870" s="15" t="s">
        <v>5675</v>
      </c>
      <c r="H1870" s="15" t="s">
        <v>5676</v>
      </c>
      <c r="I1870" s="15" t="s">
        <v>215</v>
      </c>
      <c r="J1870" s="23" t="s">
        <v>67</v>
      </c>
      <c r="K1870" s="23" t="s">
        <v>68</v>
      </c>
      <c r="L1870" s="24" t="s">
        <v>69</v>
      </c>
      <c r="M1870" s="13" t="s">
        <v>70</v>
      </c>
      <c r="N1870" s="13">
        <v>10</v>
      </c>
      <c r="O1870" s="25"/>
      <c r="P1870" s="15"/>
      <c r="Q1870" s="15"/>
      <c r="R1870" s="13">
        <v>10</v>
      </c>
      <c r="S1870" s="15" t="s">
        <v>5718</v>
      </c>
      <c r="T1870" s="17" t="s">
        <v>5719</v>
      </c>
      <c r="U1870" s="16">
        <v>1</v>
      </c>
      <c r="V1870" s="26">
        <v>38</v>
      </c>
      <c r="W1870" s="26">
        <v>152</v>
      </c>
      <c r="X1870" s="26">
        <v>28</v>
      </c>
      <c r="Y1870" s="26" t="s">
        <v>73</v>
      </c>
      <c r="Z1870" s="26" t="s">
        <v>74</v>
      </c>
      <c r="AA1870" s="26" t="s">
        <v>5675</v>
      </c>
    </row>
    <row r="1871" s="3" customFormat="1" ht="40" customHeight="1" spans="1:27">
      <c r="A1871" s="13">
        <v>1868</v>
      </c>
      <c r="B1871" s="15">
        <v>2025</v>
      </c>
      <c r="C1871" s="17" t="s">
        <v>5720</v>
      </c>
      <c r="D1871" s="17" t="s">
        <v>33</v>
      </c>
      <c r="E1871" s="17" t="s">
        <v>34</v>
      </c>
      <c r="F1871" s="15" t="s">
        <v>35</v>
      </c>
      <c r="G1871" s="15" t="s">
        <v>5675</v>
      </c>
      <c r="H1871" s="15" t="s">
        <v>5676</v>
      </c>
      <c r="I1871" s="15" t="s">
        <v>215</v>
      </c>
      <c r="J1871" s="23" t="s">
        <v>67</v>
      </c>
      <c r="K1871" s="23" t="s">
        <v>68</v>
      </c>
      <c r="L1871" s="24" t="s">
        <v>69</v>
      </c>
      <c r="M1871" s="13" t="s">
        <v>70</v>
      </c>
      <c r="N1871" s="13">
        <v>22</v>
      </c>
      <c r="O1871" s="25"/>
      <c r="P1871" s="15"/>
      <c r="Q1871" s="15"/>
      <c r="R1871" s="13">
        <v>22</v>
      </c>
      <c r="S1871" s="15" t="s">
        <v>5721</v>
      </c>
      <c r="T1871" s="17" t="s">
        <v>5722</v>
      </c>
      <c r="U1871" s="16">
        <v>1</v>
      </c>
      <c r="V1871" s="26">
        <v>36</v>
      </c>
      <c r="W1871" s="26">
        <v>125</v>
      </c>
      <c r="X1871" s="26">
        <v>19</v>
      </c>
      <c r="Y1871" s="26" t="s">
        <v>73</v>
      </c>
      <c r="Z1871" s="26" t="s">
        <v>105</v>
      </c>
      <c r="AA1871" s="26" t="s">
        <v>5675</v>
      </c>
    </row>
    <row r="1872" s="3" customFormat="1" ht="40" customHeight="1" spans="1:27">
      <c r="A1872" s="13">
        <v>1869</v>
      </c>
      <c r="B1872" s="15">
        <v>2025</v>
      </c>
      <c r="C1872" s="17" t="s">
        <v>5723</v>
      </c>
      <c r="D1872" s="17" t="s">
        <v>33</v>
      </c>
      <c r="E1872" s="17" t="s">
        <v>34</v>
      </c>
      <c r="F1872" s="15" t="s">
        <v>35</v>
      </c>
      <c r="G1872" s="15" t="s">
        <v>5675</v>
      </c>
      <c r="H1872" s="15" t="s">
        <v>5676</v>
      </c>
      <c r="I1872" s="15" t="s">
        <v>215</v>
      </c>
      <c r="J1872" s="23" t="s">
        <v>67</v>
      </c>
      <c r="K1872" s="23" t="s">
        <v>68</v>
      </c>
      <c r="L1872" s="24" t="s">
        <v>69</v>
      </c>
      <c r="M1872" s="13" t="s">
        <v>70</v>
      </c>
      <c r="N1872" s="13">
        <v>35</v>
      </c>
      <c r="O1872" s="25"/>
      <c r="P1872" s="15"/>
      <c r="Q1872" s="15"/>
      <c r="R1872" s="13">
        <v>35</v>
      </c>
      <c r="S1872" s="15" t="s">
        <v>5703</v>
      </c>
      <c r="T1872" s="15" t="s">
        <v>5704</v>
      </c>
      <c r="U1872" s="16">
        <v>1</v>
      </c>
      <c r="V1872" s="26">
        <v>42</v>
      </c>
      <c r="W1872" s="26">
        <v>121</v>
      </c>
      <c r="X1872" s="26">
        <v>13</v>
      </c>
      <c r="Y1872" s="26" t="s">
        <v>73</v>
      </c>
      <c r="Z1872" s="26" t="s">
        <v>74</v>
      </c>
      <c r="AA1872" s="26" t="s">
        <v>5675</v>
      </c>
    </row>
    <row r="1873" s="3" customFormat="1" ht="40" customHeight="1" spans="1:27">
      <c r="A1873" s="13">
        <v>1870</v>
      </c>
      <c r="B1873" s="15">
        <v>2025</v>
      </c>
      <c r="C1873" s="15" t="s">
        <v>5724</v>
      </c>
      <c r="D1873" s="17" t="s">
        <v>33</v>
      </c>
      <c r="E1873" s="17" t="s">
        <v>34</v>
      </c>
      <c r="F1873" s="17" t="s">
        <v>35</v>
      </c>
      <c r="G1873" s="17" t="s">
        <v>5675</v>
      </c>
      <c r="H1873" s="17" t="s">
        <v>5725</v>
      </c>
      <c r="I1873" s="17" t="s">
        <v>154</v>
      </c>
      <c r="J1873" s="23" t="s">
        <v>53</v>
      </c>
      <c r="K1873" s="23" t="s">
        <v>85</v>
      </c>
      <c r="L1873" s="24" t="s">
        <v>778</v>
      </c>
      <c r="M1873" s="14" t="s">
        <v>55</v>
      </c>
      <c r="N1873" s="13">
        <v>100</v>
      </c>
      <c r="O1873" s="13">
        <v>100</v>
      </c>
      <c r="P1873" s="15"/>
      <c r="Q1873" s="15"/>
      <c r="R1873" s="15"/>
      <c r="S1873" s="15" t="s">
        <v>5726</v>
      </c>
      <c r="T1873" s="17" t="s">
        <v>5727</v>
      </c>
      <c r="U1873" s="26">
        <v>1</v>
      </c>
      <c r="V1873" s="26">
        <v>29</v>
      </c>
      <c r="W1873" s="26">
        <v>121</v>
      </c>
      <c r="X1873" s="26">
        <v>54</v>
      </c>
      <c r="Y1873" s="26" t="s">
        <v>73</v>
      </c>
      <c r="Z1873" s="26" t="s">
        <v>51</v>
      </c>
      <c r="AA1873" s="16" t="s">
        <v>5675</v>
      </c>
    </row>
    <row r="1874" s="3" customFormat="1" ht="40" customHeight="1" spans="1:27">
      <c r="A1874" s="13">
        <v>1871</v>
      </c>
      <c r="B1874" s="15">
        <v>2025</v>
      </c>
      <c r="C1874" s="15" t="s">
        <v>5728</v>
      </c>
      <c r="D1874" s="17" t="s">
        <v>33</v>
      </c>
      <c r="E1874" s="17" t="s">
        <v>34</v>
      </c>
      <c r="F1874" s="17" t="s">
        <v>35</v>
      </c>
      <c r="G1874" s="17" t="s">
        <v>5675</v>
      </c>
      <c r="H1874" s="17" t="s">
        <v>5725</v>
      </c>
      <c r="I1874" s="17" t="s">
        <v>154</v>
      </c>
      <c r="J1874" s="23" t="s">
        <v>67</v>
      </c>
      <c r="K1874" s="23" t="s">
        <v>68</v>
      </c>
      <c r="L1874" s="24" t="s">
        <v>69</v>
      </c>
      <c r="M1874" s="13" t="s">
        <v>70</v>
      </c>
      <c r="N1874" s="13">
        <v>16.5</v>
      </c>
      <c r="O1874" s="25"/>
      <c r="P1874" s="15"/>
      <c r="Q1874" s="15"/>
      <c r="R1874" s="13">
        <v>16.5</v>
      </c>
      <c r="S1874" s="15" t="s">
        <v>5729</v>
      </c>
      <c r="T1874" s="17" t="s">
        <v>5730</v>
      </c>
      <c r="U1874" s="26">
        <v>1</v>
      </c>
      <c r="V1874" s="26">
        <v>67</v>
      </c>
      <c r="W1874" s="26">
        <v>204</v>
      </c>
      <c r="X1874" s="26">
        <v>16</v>
      </c>
      <c r="Y1874" s="26" t="s">
        <v>73</v>
      </c>
      <c r="Z1874" s="26" t="s">
        <v>105</v>
      </c>
      <c r="AA1874" s="16" t="s">
        <v>5675</v>
      </c>
    </row>
    <row r="1875" s="3" customFormat="1" ht="40" customHeight="1" spans="1:27">
      <c r="A1875" s="13">
        <v>1872</v>
      </c>
      <c r="B1875" s="15">
        <v>2025</v>
      </c>
      <c r="C1875" s="15" t="s">
        <v>5731</v>
      </c>
      <c r="D1875" s="17" t="s">
        <v>33</v>
      </c>
      <c r="E1875" s="17" t="s">
        <v>34</v>
      </c>
      <c r="F1875" s="17" t="s">
        <v>35</v>
      </c>
      <c r="G1875" s="17" t="s">
        <v>5675</v>
      </c>
      <c r="H1875" s="17" t="s">
        <v>5725</v>
      </c>
      <c r="I1875" s="17" t="s">
        <v>154</v>
      </c>
      <c r="J1875" s="23" t="s">
        <v>67</v>
      </c>
      <c r="K1875" s="23" t="s">
        <v>68</v>
      </c>
      <c r="L1875" s="24" t="s">
        <v>69</v>
      </c>
      <c r="M1875" s="13" t="s">
        <v>70</v>
      </c>
      <c r="N1875" s="13">
        <v>14</v>
      </c>
      <c r="O1875" s="25"/>
      <c r="P1875" s="15"/>
      <c r="Q1875" s="15"/>
      <c r="R1875" s="13">
        <v>14</v>
      </c>
      <c r="S1875" s="15" t="s">
        <v>5732</v>
      </c>
      <c r="T1875" s="17" t="s">
        <v>5733</v>
      </c>
      <c r="U1875" s="26">
        <v>1</v>
      </c>
      <c r="V1875" s="26">
        <v>40</v>
      </c>
      <c r="W1875" s="26">
        <v>107</v>
      </c>
      <c r="X1875" s="26">
        <v>21</v>
      </c>
      <c r="Y1875" s="26" t="s">
        <v>73</v>
      </c>
      <c r="Z1875" s="26" t="s">
        <v>74</v>
      </c>
      <c r="AA1875" s="16" t="s">
        <v>5675</v>
      </c>
    </row>
    <row r="1876" s="3" customFormat="1" ht="40" customHeight="1" spans="1:27">
      <c r="A1876" s="13">
        <v>1873</v>
      </c>
      <c r="B1876" s="15">
        <v>2025</v>
      </c>
      <c r="C1876" s="15" t="s">
        <v>5734</v>
      </c>
      <c r="D1876" s="17" t="s">
        <v>33</v>
      </c>
      <c r="E1876" s="17" t="s">
        <v>34</v>
      </c>
      <c r="F1876" s="17" t="s">
        <v>35</v>
      </c>
      <c r="G1876" s="17" t="s">
        <v>5675</v>
      </c>
      <c r="H1876" s="17" t="s">
        <v>5725</v>
      </c>
      <c r="I1876" s="17" t="s">
        <v>154</v>
      </c>
      <c r="J1876" s="23" t="s">
        <v>67</v>
      </c>
      <c r="K1876" s="23" t="s">
        <v>68</v>
      </c>
      <c r="L1876" s="24" t="s">
        <v>69</v>
      </c>
      <c r="M1876" s="13" t="s">
        <v>70</v>
      </c>
      <c r="N1876" s="13">
        <v>7</v>
      </c>
      <c r="O1876" s="25"/>
      <c r="P1876" s="15"/>
      <c r="Q1876" s="15"/>
      <c r="R1876" s="13">
        <v>7</v>
      </c>
      <c r="S1876" s="15" t="s">
        <v>5735</v>
      </c>
      <c r="T1876" s="17" t="s">
        <v>5736</v>
      </c>
      <c r="U1876" s="26">
        <v>1</v>
      </c>
      <c r="V1876" s="26">
        <v>37</v>
      </c>
      <c r="W1876" s="26">
        <v>143</v>
      </c>
      <c r="X1876" s="26">
        <v>26</v>
      </c>
      <c r="Y1876" s="26" t="s">
        <v>73</v>
      </c>
      <c r="Z1876" s="26" t="s">
        <v>74</v>
      </c>
      <c r="AA1876" s="16" t="s">
        <v>5675</v>
      </c>
    </row>
    <row r="1877" s="3" customFormat="1" ht="40" customHeight="1" spans="1:27">
      <c r="A1877" s="13">
        <v>1874</v>
      </c>
      <c r="B1877" s="15">
        <v>2025</v>
      </c>
      <c r="C1877" s="15" t="s">
        <v>5737</v>
      </c>
      <c r="D1877" s="17" t="s">
        <v>33</v>
      </c>
      <c r="E1877" s="17" t="s">
        <v>34</v>
      </c>
      <c r="F1877" s="17" t="s">
        <v>35</v>
      </c>
      <c r="G1877" s="17" t="s">
        <v>5675</v>
      </c>
      <c r="H1877" s="17" t="s">
        <v>5725</v>
      </c>
      <c r="I1877" s="17" t="s">
        <v>154</v>
      </c>
      <c r="J1877" s="23" t="s">
        <v>67</v>
      </c>
      <c r="K1877" s="23" t="s">
        <v>68</v>
      </c>
      <c r="L1877" s="24" t="s">
        <v>69</v>
      </c>
      <c r="M1877" s="13" t="s">
        <v>70</v>
      </c>
      <c r="N1877" s="13">
        <v>17.5</v>
      </c>
      <c r="O1877" s="25"/>
      <c r="P1877" s="15"/>
      <c r="Q1877" s="15"/>
      <c r="R1877" s="13">
        <v>17.5</v>
      </c>
      <c r="S1877" s="15" t="s">
        <v>5738</v>
      </c>
      <c r="T1877" s="17" t="s">
        <v>5739</v>
      </c>
      <c r="U1877" s="26">
        <v>1</v>
      </c>
      <c r="V1877" s="26">
        <v>82</v>
      </c>
      <c r="W1877" s="26">
        <v>234</v>
      </c>
      <c r="X1877" s="26">
        <v>32</v>
      </c>
      <c r="Y1877" s="26" t="s">
        <v>73</v>
      </c>
      <c r="Z1877" s="26" t="s">
        <v>74</v>
      </c>
      <c r="AA1877" s="16" t="s">
        <v>5675</v>
      </c>
    </row>
    <row r="1878" s="3" customFormat="1" ht="40" customHeight="1" spans="1:27">
      <c r="A1878" s="13">
        <v>1875</v>
      </c>
      <c r="B1878" s="15">
        <v>2025</v>
      </c>
      <c r="C1878" s="15" t="s">
        <v>5740</v>
      </c>
      <c r="D1878" s="17" t="s">
        <v>33</v>
      </c>
      <c r="E1878" s="17" t="s">
        <v>34</v>
      </c>
      <c r="F1878" s="17" t="s">
        <v>35</v>
      </c>
      <c r="G1878" s="17" t="s">
        <v>5675</v>
      </c>
      <c r="H1878" s="17" t="s">
        <v>5725</v>
      </c>
      <c r="I1878" s="17" t="s">
        <v>154</v>
      </c>
      <c r="J1878" s="23" t="s">
        <v>67</v>
      </c>
      <c r="K1878" s="23" t="s">
        <v>68</v>
      </c>
      <c r="L1878" s="24" t="s">
        <v>69</v>
      </c>
      <c r="M1878" s="13" t="s">
        <v>70</v>
      </c>
      <c r="N1878" s="13">
        <v>16</v>
      </c>
      <c r="O1878" s="25"/>
      <c r="P1878" s="15"/>
      <c r="Q1878" s="15"/>
      <c r="R1878" s="13">
        <v>16</v>
      </c>
      <c r="S1878" s="15" t="s">
        <v>5741</v>
      </c>
      <c r="T1878" s="17" t="s">
        <v>5742</v>
      </c>
      <c r="U1878" s="26">
        <v>1</v>
      </c>
      <c r="V1878" s="26">
        <v>74</v>
      </c>
      <c r="W1878" s="26">
        <v>213</v>
      </c>
      <c r="X1878" s="26">
        <v>22</v>
      </c>
      <c r="Y1878" s="26" t="s">
        <v>73</v>
      </c>
      <c r="Z1878" s="26" t="s">
        <v>74</v>
      </c>
      <c r="AA1878" s="16" t="s">
        <v>5675</v>
      </c>
    </row>
    <row r="1879" s="3" customFormat="1" ht="40" customHeight="1" spans="1:27">
      <c r="A1879" s="13">
        <v>1876</v>
      </c>
      <c r="B1879" s="15">
        <v>2025</v>
      </c>
      <c r="C1879" s="15" t="s">
        <v>5743</v>
      </c>
      <c r="D1879" s="17" t="s">
        <v>33</v>
      </c>
      <c r="E1879" s="17" t="s">
        <v>34</v>
      </c>
      <c r="F1879" s="17" t="s">
        <v>35</v>
      </c>
      <c r="G1879" s="17" t="s">
        <v>5675</v>
      </c>
      <c r="H1879" s="17" t="s">
        <v>5725</v>
      </c>
      <c r="I1879" s="17" t="s">
        <v>154</v>
      </c>
      <c r="J1879" s="23" t="s">
        <v>67</v>
      </c>
      <c r="K1879" s="23" t="s">
        <v>68</v>
      </c>
      <c r="L1879" s="24" t="s">
        <v>69</v>
      </c>
      <c r="M1879" s="13" t="s">
        <v>70</v>
      </c>
      <c r="N1879" s="13">
        <v>13</v>
      </c>
      <c r="O1879" s="25"/>
      <c r="P1879" s="15"/>
      <c r="Q1879" s="15"/>
      <c r="R1879" s="13">
        <v>13</v>
      </c>
      <c r="S1879" s="15" t="s">
        <v>5732</v>
      </c>
      <c r="T1879" s="17" t="s">
        <v>5744</v>
      </c>
      <c r="U1879" s="26">
        <v>1</v>
      </c>
      <c r="V1879" s="26">
        <v>25</v>
      </c>
      <c r="W1879" s="26">
        <v>96</v>
      </c>
      <c r="X1879" s="26">
        <v>28</v>
      </c>
      <c r="Y1879" s="26" t="s">
        <v>73</v>
      </c>
      <c r="Z1879" s="26" t="s">
        <v>74</v>
      </c>
      <c r="AA1879" s="16" t="s">
        <v>5675</v>
      </c>
    </row>
    <row r="1880" s="3" customFormat="1" ht="40" customHeight="1" spans="1:27">
      <c r="A1880" s="13">
        <v>1877</v>
      </c>
      <c r="B1880" s="15">
        <v>2025</v>
      </c>
      <c r="C1880" s="15" t="s">
        <v>5745</v>
      </c>
      <c r="D1880" s="17" t="s">
        <v>33</v>
      </c>
      <c r="E1880" s="17" t="s">
        <v>34</v>
      </c>
      <c r="F1880" s="17" t="s">
        <v>35</v>
      </c>
      <c r="G1880" s="17" t="s">
        <v>5675</v>
      </c>
      <c r="H1880" s="17" t="s">
        <v>5725</v>
      </c>
      <c r="I1880" s="17" t="s">
        <v>154</v>
      </c>
      <c r="J1880" s="23" t="s">
        <v>67</v>
      </c>
      <c r="K1880" s="23" t="s">
        <v>68</v>
      </c>
      <c r="L1880" s="24" t="s">
        <v>69</v>
      </c>
      <c r="M1880" s="13" t="s">
        <v>70</v>
      </c>
      <c r="N1880" s="13">
        <v>24</v>
      </c>
      <c r="O1880" s="25"/>
      <c r="P1880" s="15"/>
      <c r="Q1880" s="15"/>
      <c r="R1880" s="13">
        <v>24</v>
      </c>
      <c r="S1880" s="15" t="s">
        <v>5746</v>
      </c>
      <c r="T1880" s="17" t="s">
        <v>5747</v>
      </c>
      <c r="U1880" s="26">
        <v>1</v>
      </c>
      <c r="V1880" s="26">
        <v>56</v>
      </c>
      <c r="W1880" s="26">
        <v>231</v>
      </c>
      <c r="X1880" s="26">
        <v>42</v>
      </c>
      <c r="Y1880" s="26" t="s">
        <v>73</v>
      </c>
      <c r="Z1880" s="26" t="s">
        <v>74</v>
      </c>
      <c r="AA1880" s="16" t="s">
        <v>5675</v>
      </c>
    </row>
    <row r="1881" s="3" customFormat="1" ht="40" customHeight="1" spans="1:27">
      <c r="A1881" s="13">
        <v>1878</v>
      </c>
      <c r="B1881" s="15">
        <v>2025</v>
      </c>
      <c r="C1881" s="15" t="s">
        <v>5748</v>
      </c>
      <c r="D1881" s="17" t="s">
        <v>33</v>
      </c>
      <c r="E1881" s="17" t="s">
        <v>34</v>
      </c>
      <c r="F1881" s="17" t="s">
        <v>35</v>
      </c>
      <c r="G1881" s="17" t="s">
        <v>5675</v>
      </c>
      <c r="H1881" s="17" t="s">
        <v>5725</v>
      </c>
      <c r="I1881" s="17" t="s">
        <v>154</v>
      </c>
      <c r="J1881" s="23" t="s">
        <v>67</v>
      </c>
      <c r="K1881" s="23" t="s">
        <v>68</v>
      </c>
      <c r="L1881" s="24" t="s">
        <v>69</v>
      </c>
      <c r="M1881" s="13" t="s">
        <v>70</v>
      </c>
      <c r="N1881" s="13">
        <v>12.5</v>
      </c>
      <c r="O1881" s="25"/>
      <c r="P1881" s="15"/>
      <c r="Q1881" s="15"/>
      <c r="R1881" s="13">
        <v>12.5</v>
      </c>
      <c r="S1881" s="15" t="s">
        <v>5749</v>
      </c>
      <c r="T1881" s="17" t="s">
        <v>5750</v>
      </c>
      <c r="U1881" s="26">
        <v>1</v>
      </c>
      <c r="V1881" s="26">
        <v>89</v>
      </c>
      <c r="W1881" s="26">
        <v>235</v>
      </c>
      <c r="X1881" s="26">
        <v>54</v>
      </c>
      <c r="Y1881" s="26" t="s">
        <v>73</v>
      </c>
      <c r="Z1881" s="26" t="s">
        <v>74</v>
      </c>
      <c r="AA1881" s="16" t="s">
        <v>5675</v>
      </c>
    </row>
    <row r="1882" s="3" customFormat="1" ht="40" customHeight="1" spans="1:27">
      <c r="A1882" s="13">
        <v>1879</v>
      </c>
      <c r="B1882" s="13">
        <v>2025</v>
      </c>
      <c r="C1882" s="14" t="s">
        <v>5751</v>
      </c>
      <c r="D1882" s="13" t="s">
        <v>33</v>
      </c>
      <c r="E1882" s="14" t="s">
        <v>34</v>
      </c>
      <c r="F1882" s="13" t="s">
        <v>35</v>
      </c>
      <c r="G1882" s="13" t="s">
        <v>5675</v>
      </c>
      <c r="H1882" s="14" t="s">
        <v>5725</v>
      </c>
      <c r="I1882" s="22" t="s">
        <v>154</v>
      </c>
      <c r="J1882" s="14" t="s">
        <v>67</v>
      </c>
      <c r="K1882" s="14" t="s">
        <v>164</v>
      </c>
      <c r="L1882" s="14" t="s">
        <v>165</v>
      </c>
      <c r="M1882" s="13" t="s">
        <v>70</v>
      </c>
      <c r="N1882" s="13">
        <v>59</v>
      </c>
      <c r="O1882" s="13">
        <v>59</v>
      </c>
      <c r="P1882" s="13"/>
      <c r="Q1882" s="13"/>
      <c r="R1882" s="13"/>
      <c r="S1882" s="14" t="s">
        <v>5752</v>
      </c>
      <c r="T1882" s="14" t="s">
        <v>5753</v>
      </c>
      <c r="U1882" s="13">
        <v>1</v>
      </c>
      <c r="V1882" s="13">
        <v>69</v>
      </c>
      <c r="W1882" s="13">
        <v>278</v>
      </c>
      <c r="X1882" s="13">
        <v>81</v>
      </c>
      <c r="Y1882" s="13" t="s">
        <v>44</v>
      </c>
      <c r="Z1882" s="14" t="s">
        <v>74</v>
      </c>
      <c r="AA1882" s="14" t="s">
        <v>5675</v>
      </c>
    </row>
    <row r="1883" s="5" customFormat="1" ht="40" customHeight="1" spans="1:27">
      <c r="A1883" s="13">
        <v>1880</v>
      </c>
      <c r="B1883" s="13">
        <v>2025</v>
      </c>
      <c r="C1883" s="14" t="s">
        <v>5754</v>
      </c>
      <c r="D1883" s="13" t="s">
        <v>33</v>
      </c>
      <c r="E1883" s="14" t="s">
        <v>34</v>
      </c>
      <c r="F1883" s="13" t="s">
        <v>35</v>
      </c>
      <c r="G1883" s="13" t="s">
        <v>5675</v>
      </c>
      <c r="H1883" s="14" t="s">
        <v>5725</v>
      </c>
      <c r="I1883" s="22" t="s">
        <v>154</v>
      </c>
      <c r="J1883" s="14" t="s">
        <v>53</v>
      </c>
      <c r="K1883" s="14" t="s">
        <v>85</v>
      </c>
      <c r="L1883" s="14" t="s">
        <v>55</v>
      </c>
      <c r="M1883" s="14" t="s">
        <v>55</v>
      </c>
      <c r="N1883" s="13">
        <v>98</v>
      </c>
      <c r="O1883" s="13"/>
      <c r="P1883" s="13"/>
      <c r="Q1883" s="13"/>
      <c r="R1883" s="13">
        <v>98</v>
      </c>
      <c r="S1883" s="14" t="s">
        <v>5755</v>
      </c>
      <c r="T1883" s="14" t="s">
        <v>5756</v>
      </c>
      <c r="U1883" s="13">
        <v>1</v>
      </c>
      <c r="V1883" s="13">
        <v>20</v>
      </c>
      <c r="W1883" s="13">
        <v>82</v>
      </c>
      <c r="X1883" s="13">
        <v>42</v>
      </c>
      <c r="Y1883" s="13" t="s">
        <v>44</v>
      </c>
      <c r="Z1883" s="14" t="s">
        <v>51</v>
      </c>
      <c r="AA1883" s="14" t="s">
        <v>5675</v>
      </c>
    </row>
    <row r="1884" s="3" customFormat="1" ht="40" customHeight="1" spans="1:27">
      <c r="A1884" s="13">
        <v>1881</v>
      </c>
      <c r="B1884" s="13">
        <v>2025</v>
      </c>
      <c r="C1884" s="17" t="s">
        <v>5757</v>
      </c>
      <c r="D1884" s="22" t="s">
        <v>33</v>
      </c>
      <c r="E1884" s="14" t="s">
        <v>34</v>
      </c>
      <c r="F1884" s="22" t="s">
        <v>35</v>
      </c>
      <c r="G1884" s="22" t="s">
        <v>5675</v>
      </c>
      <c r="H1884" s="23" t="s">
        <v>5725</v>
      </c>
      <c r="I1884" s="22" t="s">
        <v>154</v>
      </c>
      <c r="J1884" s="23" t="s">
        <v>53</v>
      </c>
      <c r="K1884" s="23" t="s">
        <v>85</v>
      </c>
      <c r="L1884" s="23" t="s">
        <v>55</v>
      </c>
      <c r="M1884" s="14" t="s">
        <v>55</v>
      </c>
      <c r="N1884" s="13">
        <v>200</v>
      </c>
      <c r="O1884" s="13">
        <v>200</v>
      </c>
      <c r="P1884" s="22"/>
      <c r="Q1884" s="22"/>
      <c r="R1884" s="17"/>
      <c r="S1884" s="17" t="s">
        <v>5758</v>
      </c>
      <c r="T1884" s="17" t="s">
        <v>5759</v>
      </c>
      <c r="U1884" s="22">
        <v>1</v>
      </c>
      <c r="V1884" s="22">
        <v>15</v>
      </c>
      <c r="W1884" s="22">
        <v>62</v>
      </c>
      <c r="X1884" s="22">
        <v>41</v>
      </c>
      <c r="Y1884" s="22" t="s">
        <v>44</v>
      </c>
      <c r="Z1884" s="23" t="s">
        <v>51</v>
      </c>
      <c r="AA1884" s="23" t="s">
        <v>5675</v>
      </c>
    </row>
    <row r="1885" s="3" customFormat="1" ht="40" customHeight="1" spans="1:27">
      <c r="A1885" s="13">
        <v>1882</v>
      </c>
      <c r="B1885" s="15">
        <v>2025</v>
      </c>
      <c r="C1885" s="17" t="s">
        <v>5760</v>
      </c>
      <c r="D1885" s="17" t="s">
        <v>33</v>
      </c>
      <c r="E1885" s="17" t="s">
        <v>34</v>
      </c>
      <c r="F1885" s="15" t="s">
        <v>35</v>
      </c>
      <c r="G1885" s="15" t="s">
        <v>5675</v>
      </c>
      <c r="H1885" s="15" t="s">
        <v>5761</v>
      </c>
      <c r="I1885" s="15"/>
      <c r="J1885" s="23" t="s">
        <v>67</v>
      </c>
      <c r="K1885" s="23" t="s">
        <v>68</v>
      </c>
      <c r="L1885" s="24" t="s">
        <v>69</v>
      </c>
      <c r="M1885" s="13" t="s">
        <v>70</v>
      </c>
      <c r="N1885" s="13">
        <v>10</v>
      </c>
      <c r="O1885" s="25"/>
      <c r="P1885" s="15"/>
      <c r="Q1885" s="15"/>
      <c r="R1885" s="13">
        <v>10</v>
      </c>
      <c r="S1885" s="15" t="s">
        <v>5762</v>
      </c>
      <c r="T1885" s="17" t="s">
        <v>5763</v>
      </c>
      <c r="U1885" s="16">
        <v>1</v>
      </c>
      <c r="V1885" s="16">
        <v>310</v>
      </c>
      <c r="W1885" s="16">
        <v>1053</v>
      </c>
      <c r="X1885" s="16">
        <v>193</v>
      </c>
      <c r="Y1885" s="26" t="s">
        <v>73</v>
      </c>
      <c r="Z1885" s="26" t="s">
        <v>74</v>
      </c>
      <c r="AA1885" s="26" t="s">
        <v>5675</v>
      </c>
    </row>
    <row r="1886" s="3" customFormat="1" ht="40" customHeight="1" spans="1:27">
      <c r="A1886" s="13">
        <v>1883</v>
      </c>
      <c r="B1886" s="15">
        <v>2025</v>
      </c>
      <c r="C1886" s="17" t="s">
        <v>5764</v>
      </c>
      <c r="D1886" s="17" t="s">
        <v>33</v>
      </c>
      <c r="E1886" s="17" t="s">
        <v>34</v>
      </c>
      <c r="F1886" s="15" t="s">
        <v>35</v>
      </c>
      <c r="G1886" s="15" t="s">
        <v>5675</v>
      </c>
      <c r="H1886" s="15" t="s">
        <v>5761</v>
      </c>
      <c r="I1886" s="15"/>
      <c r="J1886" s="23" t="s">
        <v>67</v>
      </c>
      <c r="K1886" s="23" t="s">
        <v>68</v>
      </c>
      <c r="L1886" s="24" t="s">
        <v>69</v>
      </c>
      <c r="M1886" s="13" t="s">
        <v>70</v>
      </c>
      <c r="N1886" s="13">
        <v>20</v>
      </c>
      <c r="O1886" s="25"/>
      <c r="P1886" s="15"/>
      <c r="Q1886" s="15"/>
      <c r="R1886" s="13">
        <v>20</v>
      </c>
      <c r="S1886" s="15" t="s">
        <v>5765</v>
      </c>
      <c r="T1886" s="17" t="s">
        <v>5766</v>
      </c>
      <c r="U1886" s="16">
        <v>1</v>
      </c>
      <c r="V1886" s="16">
        <v>50</v>
      </c>
      <c r="W1886" s="16">
        <v>200</v>
      </c>
      <c r="X1886" s="16">
        <v>20</v>
      </c>
      <c r="Y1886" s="26" t="s">
        <v>73</v>
      </c>
      <c r="Z1886" s="26" t="s">
        <v>74</v>
      </c>
      <c r="AA1886" s="26" t="s">
        <v>5675</v>
      </c>
    </row>
    <row r="1887" s="3" customFormat="1" ht="40" customHeight="1" spans="1:27">
      <c r="A1887" s="13">
        <v>1884</v>
      </c>
      <c r="B1887" s="15">
        <v>2025</v>
      </c>
      <c r="C1887" s="17" t="s">
        <v>5767</v>
      </c>
      <c r="D1887" s="17" t="s">
        <v>33</v>
      </c>
      <c r="E1887" s="17" t="s">
        <v>34</v>
      </c>
      <c r="F1887" s="15" t="s">
        <v>35</v>
      </c>
      <c r="G1887" s="15" t="s">
        <v>5675</v>
      </c>
      <c r="H1887" s="15" t="s">
        <v>5761</v>
      </c>
      <c r="I1887" s="15"/>
      <c r="J1887" s="23" t="s">
        <v>67</v>
      </c>
      <c r="K1887" s="23" t="s">
        <v>68</v>
      </c>
      <c r="L1887" s="24" t="s">
        <v>69</v>
      </c>
      <c r="M1887" s="13" t="s">
        <v>70</v>
      </c>
      <c r="N1887" s="13">
        <v>29</v>
      </c>
      <c r="O1887" s="13">
        <v>29</v>
      </c>
      <c r="P1887" s="15"/>
      <c r="Q1887" s="15"/>
      <c r="R1887" s="15"/>
      <c r="S1887" s="15" t="s">
        <v>5768</v>
      </c>
      <c r="T1887" s="17" t="s">
        <v>5769</v>
      </c>
      <c r="U1887" s="16">
        <v>1</v>
      </c>
      <c r="V1887" s="16">
        <v>30</v>
      </c>
      <c r="W1887" s="16">
        <v>120</v>
      </c>
      <c r="X1887" s="16">
        <v>18</v>
      </c>
      <c r="Y1887" s="26" t="s">
        <v>73</v>
      </c>
      <c r="Z1887" s="26" t="s">
        <v>74</v>
      </c>
      <c r="AA1887" s="26" t="s">
        <v>5675</v>
      </c>
    </row>
    <row r="1888" s="3" customFormat="1" ht="40" customHeight="1" spans="1:27">
      <c r="A1888" s="13">
        <v>1885</v>
      </c>
      <c r="B1888" s="15">
        <v>2025</v>
      </c>
      <c r="C1888" s="17" t="s">
        <v>5770</v>
      </c>
      <c r="D1888" s="17" t="s">
        <v>33</v>
      </c>
      <c r="E1888" s="17" t="s">
        <v>34</v>
      </c>
      <c r="F1888" s="15" t="s">
        <v>35</v>
      </c>
      <c r="G1888" s="15" t="s">
        <v>5675</v>
      </c>
      <c r="H1888" s="15" t="s">
        <v>5761</v>
      </c>
      <c r="I1888" s="15"/>
      <c r="J1888" s="23" t="s">
        <v>67</v>
      </c>
      <c r="K1888" s="23" t="s">
        <v>68</v>
      </c>
      <c r="L1888" s="24" t="s">
        <v>69</v>
      </c>
      <c r="M1888" s="13" t="s">
        <v>70</v>
      </c>
      <c r="N1888" s="13">
        <v>13.5</v>
      </c>
      <c r="O1888" s="25"/>
      <c r="P1888" s="15"/>
      <c r="Q1888" s="15"/>
      <c r="R1888" s="13">
        <v>13.5</v>
      </c>
      <c r="S1888" s="15" t="s">
        <v>5771</v>
      </c>
      <c r="T1888" s="17" t="s">
        <v>5772</v>
      </c>
      <c r="U1888" s="16">
        <v>1</v>
      </c>
      <c r="V1888" s="16">
        <v>56</v>
      </c>
      <c r="W1888" s="16">
        <v>195</v>
      </c>
      <c r="X1888" s="16">
        <v>29</v>
      </c>
      <c r="Y1888" s="26" t="s">
        <v>73</v>
      </c>
      <c r="Z1888" s="26" t="s">
        <v>74</v>
      </c>
      <c r="AA1888" s="26" t="s">
        <v>5675</v>
      </c>
    </row>
    <row r="1889" s="3" customFormat="1" ht="40" customHeight="1" spans="1:27">
      <c r="A1889" s="13">
        <v>1886</v>
      </c>
      <c r="B1889" s="15">
        <v>2025</v>
      </c>
      <c r="C1889" s="17" t="s">
        <v>5773</v>
      </c>
      <c r="D1889" s="17" t="s">
        <v>33</v>
      </c>
      <c r="E1889" s="17" t="s">
        <v>34</v>
      </c>
      <c r="F1889" s="15" t="s">
        <v>35</v>
      </c>
      <c r="G1889" s="15" t="s">
        <v>5675</v>
      </c>
      <c r="H1889" s="15" t="s">
        <v>5761</v>
      </c>
      <c r="I1889" s="15"/>
      <c r="J1889" s="23" t="s">
        <v>67</v>
      </c>
      <c r="K1889" s="23" t="s">
        <v>68</v>
      </c>
      <c r="L1889" s="24" t="s">
        <v>69</v>
      </c>
      <c r="M1889" s="13" t="s">
        <v>70</v>
      </c>
      <c r="N1889" s="13">
        <v>19.5</v>
      </c>
      <c r="O1889" s="25"/>
      <c r="P1889" s="15"/>
      <c r="Q1889" s="15"/>
      <c r="R1889" s="13">
        <v>19.5</v>
      </c>
      <c r="S1889" s="15" t="s">
        <v>5774</v>
      </c>
      <c r="T1889" s="17" t="s">
        <v>5775</v>
      </c>
      <c r="U1889" s="16">
        <v>1</v>
      </c>
      <c r="V1889" s="16">
        <v>32</v>
      </c>
      <c r="W1889" s="16">
        <v>130</v>
      </c>
      <c r="X1889" s="16">
        <v>36</v>
      </c>
      <c r="Y1889" s="26" t="s">
        <v>73</v>
      </c>
      <c r="Z1889" s="26" t="s">
        <v>74</v>
      </c>
      <c r="AA1889" s="26" t="s">
        <v>5675</v>
      </c>
    </row>
    <row r="1890" s="3" customFormat="1" ht="40" customHeight="1" spans="1:27">
      <c r="A1890" s="13">
        <v>1887</v>
      </c>
      <c r="B1890" s="15">
        <v>2025</v>
      </c>
      <c r="C1890" s="17" t="s">
        <v>5776</v>
      </c>
      <c r="D1890" s="17" t="s">
        <v>33</v>
      </c>
      <c r="E1890" s="17" t="s">
        <v>34</v>
      </c>
      <c r="F1890" s="15" t="s">
        <v>35</v>
      </c>
      <c r="G1890" s="15" t="s">
        <v>5675</v>
      </c>
      <c r="H1890" s="15" t="s">
        <v>5761</v>
      </c>
      <c r="I1890" s="15"/>
      <c r="J1890" s="23" t="s">
        <v>67</v>
      </c>
      <c r="K1890" s="23" t="s">
        <v>68</v>
      </c>
      <c r="L1890" s="24" t="s">
        <v>69</v>
      </c>
      <c r="M1890" s="13" t="s">
        <v>70</v>
      </c>
      <c r="N1890" s="13">
        <v>5</v>
      </c>
      <c r="O1890" s="25"/>
      <c r="P1890" s="15"/>
      <c r="Q1890" s="15"/>
      <c r="R1890" s="13">
        <v>5</v>
      </c>
      <c r="S1890" s="15" t="s">
        <v>5777</v>
      </c>
      <c r="T1890" s="17" t="s">
        <v>5778</v>
      </c>
      <c r="U1890" s="16">
        <v>1</v>
      </c>
      <c r="V1890" s="16">
        <v>20</v>
      </c>
      <c r="W1890" s="16">
        <v>100</v>
      </c>
      <c r="X1890" s="16">
        <v>22</v>
      </c>
      <c r="Y1890" s="26" t="s">
        <v>73</v>
      </c>
      <c r="Z1890" s="26" t="s">
        <v>74</v>
      </c>
      <c r="AA1890" s="26" t="s">
        <v>5675</v>
      </c>
    </row>
    <row r="1891" s="3" customFormat="1" ht="40" customHeight="1" spans="1:27">
      <c r="A1891" s="13">
        <v>1888</v>
      </c>
      <c r="B1891" s="13">
        <v>2025</v>
      </c>
      <c r="C1891" s="17" t="s">
        <v>5779</v>
      </c>
      <c r="D1891" s="22" t="s">
        <v>33</v>
      </c>
      <c r="E1891" s="14" t="s">
        <v>34</v>
      </c>
      <c r="F1891" s="22" t="s">
        <v>35</v>
      </c>
      <c r="G1891" s="22" t="s">
        <v>5675</v>
      </c>
      <c r="H1891" s="23" t="s">
        <v>5761</v>
      </c>
      <c r="I1891" s="22"/>
      <c r="J1891" s="17" t="s">
        <v>53</v>
      </c>
      <c r="K1891" s="17" t="s">
        <v>85</v>
      </c>
      <c r="L1891" s="17" t="s">
        <v>778</v>
      </c>
      <c r="M1891" s="14" t="s">
        <v>55</v>
      </c>
      <c r="N1891" s="13">
        <v>200</v>
      </c>
      <c r="O1891" s="13">
        <v>200</v>
      </c>
      <c r="P1891" s="22"/>
      <c r="Q1891" s="22"/>
      <c r="R1891" s="17"/>
      <c r="S1891" s="17" t="s">
        <v>5780</v>
      </c>
      <c r="T1891" s="17" t="s">
        <v>5781</v>
      </c>
      <c r="U1891" s="22">
        <v>1</v>
      </c>
      <c r="V1891" s="22">
        <v>26</v>
      </c>
      <c r="W1891" s="22">
        <v>16</v>
      </c>
      <c r="X1891" s="22">
        <v>65</v>
      </c>
      <c r="Y1891" s="17" t="s">
        <v>44</v>
      </c>
      <c r="Z1891" s="17" t="s">
        <v>51</v>
      </c>
      <c r="AA1891" s="17" t="s">
        <v>5675</v>
      </c>
    </row>
    <row r="1892" s="3" customFormat="1" ht="40" customHeight="1" spans="1:27">
      <c r="A1892" s="13">
        <v>1889</v>
      </c>
      <c r="B1892" s="15">
        <v>2025</v>
      </c>
      <c r="C1892" s="17" t="s">
        <v>5782</v>
      </c>
      <c r="D1892" s="17" t="s">
        <v>33</v>
      </c>
      <c r="E1892" s="17" t="s">
        <v>34</v>
      </c>
      <c r="F1892" s="15" t="s">
        <v>35</v>
      </c>
      <c r="G1892" s="15" t="s">
        <v>5675</v>
      </c>
      <c r="H1892" s="15" t="s">
        <v>5783</v>
      </c>
      <c r="I1892" s="15"/>
      <c r="J1892" s="23" t="s">
        <v>67</v>
      </c>
      <c r="K1892" s="23" t="s">
        <v>68</v>
      </c>
      <c r="L1892" s="24" t="s">
        <v>69</v>
      </c>
      <c r="M1892" s="13" t="s">
        <v>70</v>
      </c>
      <c r="N1892" s="13">
        <v>50</v>
      </c>
      <c r="O1892" s="25"/>
      <c r="P1892" s="15"/>
      <c r="Q1892" s="15"/>
      <c r="R1892" s="13">
        <v>50</v>
      </c>
      <c r="S1892" s="15" t="s">
        <v>5784</v>
      </c>
      <c r="T1892" s="17" t="s">
        <v>5785</v>
      </c>
      <c r="U1892" s="26">
        <v>1</v>
      </c>
      <c r="V1892" s="26">
        <v>92</v>
      </c>
      <c r="W1892" s="26">
        <v>319</v>
      </c>
      <c r="X1892" s="26">
        <v>11</v>
      </c>
      <c r="Y1892" s="26" t="s">
        <v>73</v>
      </c>
      <c r="Z1892" s="26" t="s">
        <v>105</v>
      </c>
      <c r="AA1892" s="26" t="s">
        <v>5675</v>
      </c>
    </row>
    <row r="1893" s="3" customFormat="1" ht="40" customHeight="1" spans="1:27">
      <c r="A1893" s="13">
        <v>1890</v>
      </c>
      <c r="B1893" s="15">
        <v>2025</v>
      </c>
      <c r="C1893" s="17" t="s">
        <v>5786</v>
      </c>
      <c r="D1893" s="17" t="s">
        <v>33</v>
      </c>
      <c r="E1893" s="17" t="s">
        <v>34</v>
      </c>
      <c r="F1893" s="15" t="s">
        <v>35</v>
      </c>
      <c r="G1893" s="15" t="s">
        <v>5675</v>
      </c>
      <c r="H1893" s="15" t="s">
        <v>5783</v>
      </c>
      <c r="I1893" s="15"/>
      <c r="J1893" s="23" t="s">
        <v>67</v>
      </c>
      <c r="K1893" s="23" t="s">
        <v>68</v>
      </c>
      <c r="L1893" s="24" t="s">
        <v>69</v>
      </c>
      <c r="M1893" s="13" t="s">
        <v>70</v>
      </c>
      <c r="N1893" s="13">
        <v>33</v>
      </c>
      <c r="O1893" s="13">
        <v>33</v>
      </c>
      <c r="P1893" s="15"/>
      <c r="Q1893" s="15"/>
      <c r="R1893" s="15"/>
      <c r="S1893" s="15" t="s">
        <v>5787</v>
      </c>
      <c r="T1893" s="17" t="s">
        <v>5788</v>
      </c>
      <c r="U1893" s="26">
        <v>1</v>
      </c>
      <c r="V1893" s="26">
        <v>75</v>
      </c>
      <c r="W1893" s="26">
        <v>271</v>
      </c>
      <c r="X1893" s="26">
        <v>33</v>
      </c>
      <c r="Y1893" s="26" t="s">
        <v>73</v>
      </c>
      <c r="Z1893" s="26" t="s">
        <v>74</v>
      </c>
      <c r="AA1893" s="26" t="s">
        <v>5675</v>
      </c>
    </row>
    <row r="1894" s="3" customFormat="1" ht="40" customHeight="1" spans="1:27">
      <c r="A1894" s="13">
        <v>1891</v>
      </c>
      <c r="B1894" s="15">
        <v>2025</v>
      </c>
      <c r="C1894" s="17" t="s">
        <v>5789</v>
      </c>
      <c r="D1894" s="17" t="s">
        <v>33</v>
      </c>
      <c r="E1894" s="17" t="s">
        <v>34</v>
      </c>
      <c r="F1894" s="15" t="s">
        <v>35</v>
      </c>
      <c r="G1894" s="15" t="s">
        <v>5675</v>
      </c>
      <c r="H1894" s="15" t="s">
        <v>5783</v>
      </c>
      <c r="I1894" s="15"/>
      <c r="J1894" s="23" t="s">
        <v>67</v>
      </c>
      <c r="K1894" s="23" t="s">
        <v>68</v>
      </c>
      <c r="L1894" s="24" t="s">
        <v>69</v>
      </c>
      <c r="M1894" s="13" t="s">
        <v>70</v>
      </c>
      <c r="N1894" s="13">
        <v>10.5</v>
      </c>
      <c r="O1894" s="25"/>
      <c r="P1894" s="15"/>
      <c r="Q1894" s="15"/>
      <c r="R1894" s="13">
        <v>10.5</v>
      </c>
      <c r="S1894" s="15" t="s">
        <v>5790</v>
      </c>
      <c r="T1894" s="17" t="s">
        <v>5791</v>
      </c>
      <c r="U1894" s="26">
        <v>1</v>
      </c>
      <c r="V1894" s="26">
        <v>68</v>
      </c>
      <c r="W1894" s="26">
        <v>222</v>
      </c>
      <c r="X1894" s="26">
        <v>21</v>
      </c>
      <c r="Y1894" s="26" t="s">
        <v>73</v>
      </c>
      <c r="Z1894" s="26" t="s">
        <v>74</v>
      </c>
      <c r="AA1894" s="26" t="s">
        <v>5675</v>
      </c>
    </row>
    <row r="1895" s="3" customFormat="1" ht="40" customHeight="1" spans="1:27">
      <c r="A1895" s="13">
        <v>1892</v>
      </c>
      <c r="B1895" s="15">
        <v>2025</v>
      </c>
      <c r="C1895" s="17" t="s">
        <v>5792</v>
      </c>
      <c r="D1895" s="17" t="s">
        <v>33</v>
      </c>
      <c r="E1895" s="17" t="s">
        <v>34</v>
      </c>
      <c r="F1895" s="15" t="s">
        <v>35</v>
      </c>
      <c r="G1895" s="15" t="s">
        <v>5675</v>
      </c>
      <c r="H1895" s="15" t="s">
        <v>5783</v>
      </c>
      <c r="I1895" s="15"/>
      <c r="J1895" s="23" t="s">
        <v>67</v>
      </c>
      <c r="K1895" s="23" t="s">
        <v>68</v>
      </c>
      <c r="L1895" s="24" t="s">
        <v>69</v>
      </c>
      <c r="M1895" s="13" t="s">
        <v>70</v>
      </c>
      <c r="N1895" s="13">
        <v>7</v>
      </c>
      <c r="O1895" s="25"/>
      <c r="P1895" s="15"/>
      <c r="Q1895" s="15"/>
      <c r="R1895" s="13">
        <v>7</v>
      </c>
      <c r="S1895" s="15" t="s">
        <v>5793</v>
      </c>
      <c r="T1895" s="17" t="s">
        <v>5794</v>
      </c>
      <c r="U1895" s="16">
        <v>1</v>
      </c>
      <c r="V1895" s="16">
        <v>45</v>
      </c>
      <c r="W1895" s="16">
        <v>185</v>
      </c>
      <c r="X1895" s="16">
        <v>22</v>
      </c>
      <c r="Y1895" s="26" t="s">
        <v>73</v>
      </c>
      <c r="Z1895" s="26" t="s">
        <v>74</v>
      </c>
      <c r="AA1895" s="26" t="s">
        <v>5675</v>
      </c>
    </row>
    <row r="1896" s="3" customFormat="1" ht="40" customHeight="1" spans="1:27">
      <c r="A1896" s="13">
        <v>1893</v>
      </c>
      <c r="B1896" s="15">
        <v>2025</v>
      </c>
      <c r="C1896" s="17" t="s">
        <v>5795</v>
      </c>
      <c r="D1896" s="17" t="s">
        <v>33</v>
      </c>
      <c r="E1896" s="17" t="s">
        <v>34</v>
      </c>
      <c r="F1896" s="15" t="s">
        <v>35</v>
      </c>
      <c r="G1896" s="15" t="s">
        <v>5675</v>
      </c>
      <c r="H1896" s="15" t="s">
        <v>5796</v>
      </c>
      <c r="I1896" s="15"/>
      <c r="J1896" s="23" t="s">
        <v>67</v>
      </c>
      <c r="K1896" s="23" t="s">
        <v>68</v>
      </c>
      <c r="L1896" s="24" t="s">
        <v>69</v>
      </c>
      <c r="M1896" s="13" t="s">
        <v>70</v>
      </c>
      <c r="N1896" s="13">
        <v>23.4</v>
      </c>
      <c r="O1896" s="25"/>
      <c r="P1896" s="15"/>
      <c r="Q1896" s="15"/>
      <c r="R1896" s="13">
        <v>23.4</v>
      </c>
      <c r="S1896" s="15" t="s">
        <v>5797</v>
      </c>
      <c r="T1896" s="17" t="s">
        <v>5798</v>
      </c>
      <c r="U1896" s="16">
        <v>1</v>
      </c>
      <c r="V1896" s="16">
        <v>100</v>
      </c>
      <c r="W1896" s="16">
        <v>432</v>
      </c>
      <c r="X1896" s="16">
        <v>32</v>
      </c>
      <c r="Y1896" s="26" t="s">
        <v>73</v>
      </c>
      <c r="Z1896" s="26" t="s">
        <v>74</v>
      </c>
      <c r="AA1896" s="26" t="s">
        <v>5675</v>
      </c>
    </row>
    <row r="1897" s="3" customFormat="1" ht="40" customHeight="1" spans="1:27">
      <c r="A1897" s="13">
        <v>1894</v>
      </c>
      <c r="B1897" s="15">
        <v>2025</v>
      </c>
      <c r="C1897" s="17" t="s">
        <v>5799</v>
      </c>
      <c r="D1897" s="17" t="s">
        <v>33</v>
      </c>
      <c r="E1897" s="17" t="s">
        <v>34</v>
      </c>
      <c r="F1897" s="15" t="s">
        <v>35</v>
      </c>
      <c r="G1897" s="15" t="s">
        <v>5675</v>
      </c>
      <c r="H1897" s="15" t="s">
        <v>5796</v>
      </c>
      <c r="I1897" s="15"/>
      <c r="J1897" s="23" t="s">
        <v>67</v>
      </c>
      <c r="K1897" s="23" t="s">
        <v>68</v>
      </c>
      <c r="L1897" s="24" t="s">
        <v>69</v>
      </c>
      <c r="M1897" s="13" t="s">
        <v>70</v>
      </c>
      <c r="N1897" s="13">
        <v>59</v>
      </c>
      <c r="O1897" s="13">
        <v>59</v>
      </c>
      <c r="P1897" s="15"/>
      <c r="Q1897" s="15"/>
      <c r="R1897" s="15"/>
      <c r="S1897" s="15" t="s">
        <v>5800</v>
      </c>
      <c r="T1897" s="17" t="s">
        <v>5801</v>
      </c>
      <c r="U1897" s="16">
        <v>1</v>
      </c>
      <c r="V1897" s="16">
        <v>120</v>
      </c>
      <c r="W1897" s="16">
        <v>560</v>
      </c>
      <c r="X1897" s="16">
        <v>56</v>
      </c>
      <c r="Y1897" s="26" t="s">
        <v>73</v>
      </c>
      <c r="Z1897" s="26" t="s">
        <v>74</v>
      </c>
      <c r="AA1897" s="26" t="s">
        <v>5675</v>
      </c>
    </row>
    <row r="1898" s="3" customFormat="1" ht="40" customHeight="1" spans="1:27">
      <c r="A1898" s="13">
        <v>1895</v>
      </c>
      <c r="B1898" s="15">
        <v>2025</v>
      </c>
      <c r="C1898" s="17" t="s">
        <v>5802</v>
      </c>
      <c r="D1898" s="17" t="s">
        <v>33</v>
      </c>
      <c r="E1898" s="17" t="s">
        <v>34</v>
      </c>
      <c r="F1898" s="15" t="s">
        <v>35</v>
      </c>
      <c r="G1898" s="15" t="s">
        <v>5675</v>
      </c>
      <c r="H1898" s="15" t="s">
        <v>5796</v>
      </c>
      <c r="I1898" s="15"/>
      <c r="J1898" s="23" t="s">
        <v>67</v>
      </c>
      <c r="K1898" s="23" t="s">
        <v>68</v>
      </c>
      <c r="L1898" s="24" t="s">
        <v>69</v>
      </c>
      <c r="M1898" s="13" t="s">
        <v>70</v>
      </c>
      <c r="N1898" s="13">
        <v>5</v>
      </c>
      <c r="O1898" s="25"/>
      <c r="P1898" s="15"/>
      <c r="Q1898" s="15"/>
      <c r="R1898" s="13">
        <v>5</v>
      </c>
      <c r="S1898" s="15" t="s">
        <v>5803</v>
      </c>
      <c r="T1898" s="17" t="s">
        <v>5804</v>
      </c>
      <c r="U1898" s="16">
        <v>1</v>
      </c>
      <c r="V1898" s="16">
        <v>60</v>
      </c>
      <c r="W1898" s="16">
        <v>240</v>
      </c>
      <c r="X1898" s="16">
        <v>42</v>
      </c>
      <c r="Y1898" s="26" t="s">
        <v>73</v>
      </c>
      <c r="Z1898" s="26" t="s">
        <v>105</v>
      </c>
      <c r="AA1898" s="26" t="s">
        <v>5675</v>
      </c>
    </row>
    <row r="1899" s="3" customFormat="1" ht="40" customHeight="1" spans="1:27">
      <c r="A1899" s="13">
        <v>1896</v>
      </c>
      <c r="B1899" s="15">
        <v>2025</v>
      </c>
      <c r="C1899" s="17" t="s">
        <v>5805</v>
      </c>
      <c r="D1899" s="17" t="s">
        <v>33</v>
      </c>
      <c r="E1899" s="17" t="s">
        <v>34</v>
      </c>
      <c r="F1899" s="15" t="s">
        <v>35</v>
      </c>
      <c r="G1899" s="15" t="s">
        <v>5675</v>
      </c>
      <c r="H1899" s="15" t="s">
        <v>5796</v>
      </c>
      <c r="I1899" s="15"/>
      <c r="J1899" s="23" t="s">
        <v>67</v>
      </c>
      <c r="K1899" s="23" t="s">
        <v>68</v>
      </c>
      <c r="L1899" s="24" t="s">
        <v>69</v>
      </c>
      <c r="M1899" s="13" t="s">
        <v>70</v>
      </c>
      <c r="N1899" s="13">
        <v>12</v>
      </c>
      <c r="O1899" s="25"/>
      <c r="P1899" s="15"/>
      <c r="Q1899" s="15"/>
      <c r="R1899" s="13">
        <v>12</v>
      </c>
      <c r="S1899" s="15" t="s">
        <v>5806</v>
      </c>
      <c r="T1899" s="17" t="s">
        <v>5807</v>
      </c>
      <c r="U1899" s="16">
        <v>1</v>
      </c>
      <c r="V1899" s="16">
        <v>20</v>
      </c>
      <c r="W1899" s="16">
        <v>96</v>
      </c>
      <c r="X1899" s="16">
        <v>26</v>
      </c>
      <c r="Y1899" s="26" t="s">
        <v>73</v>
      </c>
      <c r="Z1899" s="26" t="s">
        <v>74</v>
      </c>
      <c r="AA1899" s="26" t="s">
        <v>5675</v>
      </c>
    </row>
    <row r="1900" s="3" customFormat="1" ht="40" customHeight="1" spans="1:27">
      <c r="A1900" s="13">
        <v>1897</v>
      </c>
      <c r="B1900" s="15">
        <v>2025</v>
      </c>
      <c r="C1900" s="17" t="s">
        <v>5808</v>
      </c>
      <c r="D1900" s="17" t="s">
        <v>33</v>
      </c>
      <c r="E1900" s="17" t="s">
        <v>34</v>
      </c>
      <c r="F1900" s="15" t="s">
        <v>35</v>
      </c>
      <c r="G1900" s="15" t="s">
        <v>5675</v>
      </c>
      <c r="H1900" s="15" t="s">
        <v>5796</v>
      </c>
      <c r="I1900" s="15"/>
      <c r="J1900" s="23" t="s">
        <v>67</v>
      </c>
      <c r="K1900" s="23" t="s">
        <v>68</v>
      </c>
      <c r="L1900" s="24" t="s">
        <v>69</v>
      </c>
      <c r="M1900" s="13" t="s">
        <v>70</v>
      </c>
      <c r="N1900" s="13">
        <v>12</v>
      </c>
      <c r="O1900" s="25"/>
      <c r="P1900" s="15"/>
      <c r="Q1900" s="15"/>
      <c r="R1900" s="13">
        <v>12</v>
      </c>
      <c r="S1900" s="15" t="s">
        <v>5809</v>
      </c>
      <c r="T1900" s="17" t="s">
        <v>5810</v>
      </c>
      <c r="U1900" s="16">
        <v>1</v>
      </c>
      <c r="V1900" s="16">
        <v>50</v>
      </c>
      <c r="W1900" s="16">
        <v>260</v>
      </c>
      <c r="X1900" s="16">
        <v>26</v>
      </c>
      <c r="Y1900" s="26" t="s">
        <v>73</v>
      </c>
      <c r="Z1900" s="26" t="s">
        <v>74</v>
      </c>
      <c r="AA1900" s="26" t="s">
        <v>5675</v>
      </c>
    </row>
    <row r="1901" s="3" customFormat="1" ht="40" customHeight="1" spans="1:27">
      <c r="A1901" s="13">
        <v>1898</v>
      </c>
      <c r="B1901" s="15">
        <v>2025</v>
      </c>
      <c r="C1901" s="15" t="s">
        <v>5811</v>
      </c>
      <c r="D1901" s="17" t="s">
        <v>33</v>
      </c>
      <c r="E1901" s="17" t="s">
        <v>34</v>
      </c>
      <c r="F1901" s="17" t="s">
        <v>35</v>
      </c>
      <c r="G1901" s="17" t="s">
        <v>5675</v>
      </c>
      <c r="H1901" s="17" t="s">
        <v>5812</v>
      </c>
      <c r="I1901" s="17"/>
      <c r="J1901" s="23" t="s">
        <v>67</v>
      </c>
      <c r="K1901" s="23" t="s">
        <v>68</v>
      </c>
      <c r="L1901" s="24" t="s">
        <v>69</v>
      </c>
      <c r="M1901" s="13" t="s">
        <v>70</v>
      </c>
      <c r="N1901" s="13">
        <v>35</v>
      </c>
      <c r="O1901" s="25"/>
      <c r="P1901" s="15"/>
      <c r="Q1901" s="15"/>
      <c r="R1901" s="13">
        <v>35</v>
      </c>
      <c r="S1901" s="15" t="s">
        <v>5813</v>
      </c>
      <c r="T1901" s="17" t="s">
        <v>5814</v>
      </c>
      <c r="U1901" s="26">
        <v>1</v>
      </c>
      <c r="V1901" s="26">
        <v>35</v>
      </c>
      <c r="W1901" s="26">
        <v>136</v>
      </c>
      <c r="X1901" s="26">
        <v>34</v>
      </c>
      <c r="Y1901" s="26" t="s">
        <v>73</v>
      </c>
      <c r="Z1901" s="26" t="s">
        <v>105</v>
      </c>
      <c r="AA1901" s="16" t="s">
        <v>5675</v>
      </c>
    </row>
    <row r="1902" s="3" customFormat="1" ht="40" customHeight="1" spans="1:27">
      <c r="A1902" s="13">
        <v>1899</v>
      </c>
      <c r="B1902" s="15">
        <v>2025</v>
      </c>
      <c r="C1902" s="15" t="s">
        <v>5815</v>
      </c>
      <c r="D1902" s="17" t="s">
        <v>33</v>
      </c>
      <c r="E1902" s="17" t="s">
        <v>34</v>
      </c>
      <c r="F1902" s="17" t="s">
        <v>35</v>
      </c>
      <c r="G1902" s="17" t="s">
        <v>5675</v>
      </c>
      <c r="H1902" s="17" t="s">
        <v>5812</v>
      </c>
      <c r="I1902" s="17"/>
      <c r="J1902" s="23" t="s">
        <v>67</v>
      </c>
      <c r="K1902" s="23" t="s">
        <v>68</v>
      </c>
      <c r="L1902" s="24" t="s">
        <v>69</v>
      </c>
      <c r="M1902" s="13" t="s">
        <v>70</v>
      </c>
      <c r="N1902" s="13">
        <v>20</v>
      </c>
      <c r="O1902" s="25"/>
      <c r="P1902" s="15"/>
      <c r="Q1902" s="15"/>
      <c r="R1902" s="13">
        <v>20</v>
      </c>
      <c r="S1902" s="15" t="s">
        <v>5816</v>
      </c>
      <c r="T1902" s="17" t="s">
        <v>5817</v>
      </c>
      <c r="U1902" s="26">
        <v>1</v>
      </c>
      <c r="V1902" s="26">
        <v>70</v>
      </c>
      <c r="W1902" s="26">
        <v>310</v>
      </c>
      <c r="X1902" s="26">
        <v>24</v>
      </c>
      <c r="Y1902" s="26" t="s">
        <v>73</v>
      </c>
      <c r="Z1902" s="26" t="s">
        <v>105</v>
      </c>
      <c r="AA1902" s="16" t="s">
        <v>5675</v>
      </c>
    </row>
    <row r="1903" s="3" customFormat="1" ht="40" customHeight="1" spans="1:27">
      <c r="A1903" s="13">
        <v>1900</v>
      </c>
      <c r="B1903" s="15">
        <v>2025</v>
      </c>
      <c r="C1903" s="15" t="s">
        <v>5818</v>
      </c>
      <c r="D1903" s="17" t="s">
        <v>33</v>
      </c>
      <c r="E1903" s="17" t="s">
        <v>34</v>
      </c>
      <c r="F1903" s="17" t="s">
        <v>35</v>
      </c>
      <c r="G1903" s="17" t="s">
        <v>5675</v>
      </c>
      <c r="H1903" s="17" t="s">
        <v>5812</v>
      </c>
      <c r="I1903" s="17"/>
      <c r="J1903" s="23" t="s">
        <v>67</v>
      </c>
      <c r="K1903" s="23" t="s">
        <v>68</v>
      </c>
      <c r="L1903" s="24" t="s">
        <v>69</v>
      </c>
      <c r="M1903" s="13" t="s">
        <v>70</v>
      </c>
      <c r="N1903" s="13">
        <v>48.5</v>
      </c>
      <c r="O1903" s="25"/>
      <c r="P1903" s="15"/>
      <c r="Q1903" s="15"/>
      <c r="R1903" s="13">
        <v>48.5</v>
      </c>
      <c r="S1903" s="15" t="s">
        <v>5819</v>
      </c>
      <c r="T1903" s="17" t="s">
        <v>5820</v>
      </c>
      <c r="U1903" s="26">
        <v>1</v>
      </c>
      <c r="V1903" s="26">
        <v>78</v>
      </c>
      <c r="W1903" s="26">
        <v>324</v>
      </c>
      <c r="X1903" s="26">
        <v>31</v>
      </c>
      <c r="Y1903" s="26" t="s">
        <v>73</v>
      </c>
      <c r="Z1903" s="26" t="s">
        <v>74</v>
      </c>
      <c r="AA1903" s="16" t="s">
        <v>5675</v>
      </c>
    </row>
    <row r="1904" s="3" customFormat="1" ht="40" customHeight="1" spans="1:27">
      <c r="A1904" s="13">
        <v>1901</v>
      </c>
      <c r="B1904" s="15">
        <v>2025</v>
      </c>
      <c r="C1904" s="15" t="s">
        <v>5821</v>
      </c>
      <c r="D1904" s="17" t="s">
        <v>33</v>
      </c>
      <c r="E1904" s="17" t="s">
        <v>34</v>
      </c>
      <c r="F1904" s="17" t="s">
        <v>35</v>
      </c>
      <c r="G1904" s="17" t="s">
        <v>5675</v>
      </c>
      <c r="H1904" s="17" t="s">
        <v>5812</v>
      </c>
      <c r="I1904" s="17"/>
      <c r="J1904" s="23" t="s">
        <v>67</v>
      </c>
      <c r="K1904" s="23" t="s">
        <v>68</v>
      </c>
      <c r="L1904" s="24" t="s">
        <v>69</v>
      </c>
      <c r="M1904" s="13" t="s">
        <v>70</v>
      </c>
      <c r="N1904" s="13">
        <v>19</v>
      </c>
      <c r="O1904" s="25"/>
      <c r="P1904" s="15"/>
      <c r="Q1904" s="15"/>
      <c r="R1904" s="13">
        <v>19</v>
      </c>
      <c r="S1904" s="15" t="s">
        <v>5822</v>
      </c>
      <c r="T1904" s="17" t="s">
        <v>5823</v>
      </c>
      <c r="U1904" s="26">
        <v>1</v>
      </c>
      <c r="V1904" s="26">
        <v>40</v>
      </c>
      <c r="W1904" s="26">
        <v>168</v>
      </c>
      <c r="X1904" s="26">
        <v>54</v>
      </c>
      <c r="Y1904" s="26" t="s">
        <v>73</v>
      </c>
      <c r="Z1904" s="26" t="s">
        <v>74</v>
      </c>
      <c r="AA1904" s="16" t="s">
        <v>5675</v>
      </c>
    </row>
    <row r="1905" s="3" customFormat="1" ht="40" customHeight="1" spans="1:27">
      <c r="A1905" s="13">
        <v>1902</v>
      </c>
      <c r="B1905" s="15">
        <v>2025</v>
      </c>
      <c r="C1905" s="15" t="s">
        <v>5824</v>
      </c>
      <c r="D1905" s="17" t="s">
        <v>33</v>
      </c>
      <c r="E1905" s="17" t="s">
        <v>34</v>
      </c>
      <c r="F1905" s="17" t="s">
        <v>35</v>
      </c>
      <c r="G1905" s="17" t="s">
        <v>5675</v>
      </c>
      <c r="H1905" s="17" t="s">
        <v>5812</v>
      </c>
      <c r="I1905" s="17"/>
      <c r="J1905" s="23" t="s">
        <v>67</v>
      </c>
      <c r="K1905" s="23" t="s">
        <v>68</v>
      </c>
      <c r="L1905" s="24" t="s">
        <v>69</v>
      </c>
      <c r="M1905" s="13" t="s">
        <v>70</v>
      </c>
      <c r="N1905" s="13">
        <v>10</v>
      </c>
      <c r="O1905" s="25"/>
      <c r="P1905" s="15"/>
      <c r="Q1905" s="15"/>
      <c r="R1905" s="13">
        <v>10</v>
      </c>
      <c r="S1905" s="15" t="s">
        <v>5825</v>
      </c>
      <c r="T1905" s="17" t="s">
        <v>5826</v>
      </c>
      <c r="U1905" s="26">
        <v>1</v>
      </c>
      <c r="V1905" s="26">
        <v>60</v>
      </c>
      <c r="W1905" s="26">
        <v>280</v>
      </c>
      <c r="X1905" s="26">
        <v>46</v>
      </c>
      <c r="Y1905" s="26" t="s">
        <v>73</v>
      </c>
      <c r="Z1905" s="26" t="s">
        <v>105</v>
      </c>
      <c r="AA1905" s="16" t="s">
        <v>5675</v>
      </c>
    </row>
    <row r="1906" s="3" customFormat="1" ht="40" customHeight="1" spans="1:27">
      <c r="A1906" s="13">
        <v>1903</v>
      </c>
      <c r="B1906" s="15">
        <v>2025</v>
      </c>
      <c r="C1906" s="15" t="s">
        <v>5827</v>
      </c>
      <c r="D1906" s="17" t="s">
        <v>33</v>
      </c>
      <c r="E1906" s="17" t="s">
        <v>34</v>
      </c>
      <c r="F1906" s="17" t="s">
        <v>35</v>
      </c>
      <c r="G1906" s="17" t="s">
        <v>5675</v>
      </c>
      <c r="H1906" s="17" t="s">
        <v>5812</v>
      </c>
      <c r="I1906" s="17"/>
      <c r="J1906" s="23" t="s">
        <v>67</v>
      </c>
      <c r="K1906" s="23" t="s">
        <v>68</v>
      </c>
      <c r="L1906" s="24" t="s">
        <v>69</v>
      </c>
      <c r="M1906" s="13" t="s">
        <v>70</v>
      </c>
      <c r="N1906" s="13">
        <v>9</v>
      </c>
      <c r="O1906" s="25"/>
      <c r="P1906" s="15"/>
      <c r="Q1906" s="15"/>
      <c r="R1906" s="13">
        <v>9</v>
      </c>
      <c r="S1906" s="15" t="s">
        <v>5828</v>
      </c>
      <c r="T1906" s="17" t="s">
        <v>5829</v>
      </c>
      <c r="U1906" s="26">
        <v>1</v>
      </c>
      <c r="V1906" s="26">
        <v>35</v>
      </c>
      <c r="W1906" s="26">
        <v>145</v>
      </c>
      <c r="X1906" s="26">
        <v>48</v>
      </c>
      <c r="Y1906" s="26" t="s">
        <v>73</v>
      </c>
      <c r="Z1906" s="26" t="s">
        <v>105</v>
      </c>
      <c r="AA1906" s="16" t="s">
        <v>5675</v>
      </c>
    </row>
    <row r="1907" s="3" customFormat="1" ht="40" customHeight="1" spans="1:27">
      <c r="A1907" s="13">
        <v>1904</v>
      </c>
      <c r="B1907" s="15">
        <v>2025</v>
      </c>
      <c r="C1907" s="15" t="s">
        <v>5830</v>
      </c>
      <c r="D1907" s="17" t="s">
        <v>33</v>
      </c>
      <c r="E1907" s="17" t="s">
        <v>34</v>
      </c>
      <c r="F1907" s="17" t="s">
        <v>35</v>
      </c>
      <c r="G1907" s="17" t="s">
        <v>5675</v>
      </c>
      <c r="H1907" s="17" t="s">
        <v>5812</v>
      </c>
      <c r="I1907" s="17"/>
      <c r="J1907" s="23" t="s">
        <v>67</v>
      </c>
      <c r="K1907" s="23" t="s">
        <v>68</v>
      </c>
      <c r="L1907" s="24" t="s">
        <v>69</v>
      </c>
      <c r="M1907" s="13" t="s">
        <v>70</v>
      </c>
      <c r="N1907" s="13">
        <v>12</v>
      </c>
      <c r="O1907" s="25"/>
      <c r="P1907" s="15"/>
      <c r="Q1907" s="15"/>
      <c r="R1907" s="13">
        <v>12</v>
      </c>
      <c r="S1907" s="15" t="s">
        <v>5831</v>
      </c>
      <c r="T1907" s="17" t="s">
        <v>5832</v>
      </c>
      <c r="U1907" s="26">
        <v>1</v>
      </c>
      <c r="V1907" s="26">
        <v>30</v>
      </c>
      <c r="W1907" s="26">
        <v>124</v>
      </c>
      <c r="X1907" s="26">
        <v>40</v>
      </c>
      <c r="Y1907" s="26" t="s">
        <v>73</v>
      </c>
      <c r="Z1907" s="26" t="s">
        <v>105</v>
      </c>
      <c r="AA1907" s="16" t="s">
        <v>5675</v>
      </c>
    </row>
    <row r="1908" s="3" customFormat="1" ht="40" customHeight="1" spans="1:27">
      <c r="A1908" s="13">
        <v>1905</v>
      </c>
      <c r="B1908" s="15">
        <v>2025</v>
      </c>
      <c r="C1908" s="15" t="s">
        <v>5833</v>
      </c>
      <c r="D1908" s="17" t="s">
        <v>33</v>
      </c>
      <c r="E1908" s="17" t="s">
        <v>34</v>
      </c>
      <c r="F1908" s="17" t="s">
        <v>35</v>
      </c>
      <c r="G1908" s="17" t="s">
        <v>5675</v>
      </c>
      <c r="H1908" s="17" t="s">
        <v>5812</v>
      </c>
      <c r="I1908" s="17"/>
      <c r="J1908" s="23" t="s">
        <v>67</v>
      </c>
      <c r="K1908" s="23" t="s">
        <v>68</v>
      </c>
      <c r="L1908" s="24" t="s">
        <v>69</v>
      </c>
      <c r="M1908" s="13" t="s">
        <v>70</v>
      </c>
      <c r="N1908" s="13">
        <v>15</v>
      </c>
      <c r="O1908" s="25"/>
      <c r="P1908" s="15"/>
      <c r="Q1908" s="15"/>
      <c r="R1908" s="13">
        <v>15</v>
      </c>
      <c r="S1908" s="15" t="s">
        <v>5834</v>
      </c>
      <c r="T1908" s="17" t="s">
        <v>5835</v>
      </c>
      <c r="U1908" s="26">
        <v>1</v>
      </c>
      <c r="V1908" s="26">
        <v>38</v>
      </c>
      <c r="W1908" s="26">
        <v>152</v>
      </c>
      <c r="X1908" s="26">
        <v>45</v>
      </c>
      <c r="Y1908" s="26" t="s">
        <v>73</v>
      </c>
      <c r="Z1908" s="26" t="s">
        <v>105</v>
      </c>
      <c r="AA1908" s="16" t="s">
        <v>5675</v>
      </c>
    </row>
    <row r="1909" s="3" customFormat="1" ht="40" customHeight="1" spans="1:27">
      <c r="A1909" s="13">
        <v>1906</v>
      </c>
      <c r="B1909" s="15">
        <v>2025</v>
      </c>
      <c r="C1909" s="15" t="s">
        <v>5836</v>
      </c>
      <c r="D1909" s="17" t="s">
        <v>33</v>
      </c>
      <c r="E1909" s="17" t="s">
        <v>34</v>
      </c>
      <c r="F1909" s="17" t="s">
        <v>35</v>
      </c>
      <c r="G1909" s="17" t="s">
        <v>5675</v>
      </c>
      <c r="H1909" s="17" t="s">
        <v>5812</v>
      </c>
      <c r="I1909" s="17"/>
      <c r="J1909" s="23" t="s">
        <v>67</v>
      </c>
      <c r="K1909" s="23" t="s">
        <v>68</v>
      </c>
      <c r="L1909" s="24" t="s">
        <v>69</v>
      </c>
      <c r="M1909" s="13" t="s">
        <v>70</v>
      </c>
      <c r="N1909" s="13">
        <v>20.5</v>
      </c>
      <c r="O1909" s="25"/>
      <c r="P1909" s="15"/>
      <c r="Q1909" s="15"/>
      <c r="R1909" s="13">
        <v>20.5</v>
      </c>
      <c r="S1909" s="15" t="s">
        <v>5837</v>
      </c>
      <c r="T1909" s="17" t="s">
        <v>5838</v>
      </c>
      <c r="U1909" s="26">
        <v>1</v>
      </c>
      <c r="V1909" s="26">
        <v>49</v>
      </c>
      <c r="W1909" s="26">
        <v>230</v>
      </c>
      <c r="X1909" s="26">
        <v>56</v>
      </c>
      <c r="Y1909" s="26" t="s">
        <v>73</v>
      </c>
      <c r="Z1909" s="26" t="s">
        <v>105</v>
      </c>
      <c r="AA1909" s="16" t="s">
        <v>5675</v>
      </c>
    </row>
    <row r="1910" s="3" customFormat="1" ht="40" customHeight="1" spans="1:27">
      <c r="A1910" s="13">
        <v>1907</v>
      </c>
      <c r="B1910" s="15">
        <v>2025</v>
      </c>
      <c r="C1910" s="15" t="s">
        <v>5839</v>
      </c>
      <c r="D1910" s="17" t="s">
        <v>33</v>
      </c>
      <c r="E1910" s="17" t="s">
        <v>34</v>
      </c>
      <c r="F1910" s="17" t="s">
        <v>35</v>
      </c>
      <c r="G1910" s="17" t="s">
        <v>5675</v>
      </c>
      <c r="H1910" s="17" t="s">
        <v>5812</v>
      </c>
      <c r="I1910" s="17"/>
      <c r="J1910" s="23" t="s">
        <v>67</v>
      </c>
      <c r="K1910" s="23" t="s">
        <v>68</v>
      </c>
      <c r="L1910" s="24" t="s">
        <v>69</v>
      </c>
      <c r="M1910" s="13" t="s">
        <v>70</v>
      </c>
      <c r="N1910" s="13">
        <v>12.6</v>
      </c>
      <c r="O1910" s="25"/>
      <c r="P1910" s="15"/>
      <c r="Q1910" s="15"/>
      <c r="R1910" s="13">
        <v>12.6</v>
      </c>
      <c r="S1910" s="15" t="s">
        <v>5840</v>
      </c>
      <c r="T1910" s="17" t="s">
        <v>5841</v>
      </c>
      <c r="U1910" s="26">
        <v>1</v>
      </c>
      <c r="V1910" s="26">
        <v>31</v>
      </c>
      <c r="W1910" s="26">
        <v>124</v>
      </c>
      <c r="X1910" s="26">
        <v>26</v>
      </c>
      <c r="Y1910" s="26" t="s">
        <v>73</v>
      </c>
      <c r="Z1910" s="26" t="s">
        <v>74</v>
      </c>
      <c r="AA1910" s="16" t="s">
        <v>5675</v>
      </c>
    </row>
    <row r="1911" s="3" customFormat="1" ht="40" customHeight="1" spans="1:27">
      <c r="A1911" s="13">
        <v>1908</v>
      </c>
      <c r="B1911" s="15">
        <v>2025</v>
      </c>
      <c r="C1911" s="15" t="s">
        <v>5842</v>
      </c>
      <c r="D1911" s="17" t="s">
        <v>33</v>
      </c>
      <c r="E1911" s="17" t="s">
        <v>34</v>
      </c>
      <c r="F1911" s="17" t="s">
        <v>35</v>
      </c>
      <c r="G1911" s="17" t="s">
        <v>5675</v>
      </c>
      <c r="H1911" s="17" t="s">
        <v>5812</v>
      </c>
      <c r="I1911" s="17"/>
      <c r="J1911" s="23" t="s">
        <v>67</v>
      </c>
      <c r="K1911" s="23" t="s">
        <v>68</v>
      </c>
      <c r="L1911" s="24" t="s">
        <v>69</v>
      </c>
      <c r="M1911" s="13" t="s">
        <v>70</v>
      </c>
      <c r="N1911" s="13">
        <v>8</v>
      </c>
      <c r="O1911" s="25"/>
      <c r="P1911" s="15"/>
      <c r="Q1911" s="15"/>
      <c r="R1911" s="13">
        <v>8</v>
      </c>
      <c r="S1911" s="15" t="s">
        <v>5843</v>
      </c>
      <c r="T1911" s="17" t="s">
        <v>5844</v>
      </c>
      <c r="U1911" s="26">
        <v>1</v>
      </c>
      <c r="V1911" s="26">
        <v>23</v>
      </c>
      <c r="W1911" s="26">
        <v>310</v>
      </c>
      <c r="X1911" s="26">
        <v>20</v>
      </c>
      <c r="Y1911" s="26" t="s">
        <v>73</v>
      </c>
      <c r="Z1911" s="26" t="s">
        <v>105</v>
      </c>
      <c r="AA1911" s="16" t="s">
        <v>5675</v>
      </c>
    </row>
    <row r="1912" s="3" customFormat="1" ht="40" customHeight="1" spans="1:27">
      <c r="A1912" s="13">
        <v>1909</v>
      </c>
      <c r="B1912" s="13">
        <v>2025</v>
      </c>
      <c r="C1912" s="14" t="s">
        <v>5845</v>
      </c>
      <c r="D1912" s="13" t="s">
        <v>33</v>
      </c>
      <c r="E1912" s="14" t="s">
        <v>34</v>
      </c>
      <c r="F1912" s="13" t="s">
        <v>35</v>
      </c>
      <c r="G1912" s="13" t="s">
        <v>5675</v>
      </c>
      <c r="H1912" s="14" t="s">
        <v>5812</v>
      </c>
      <c r="I1912" s="22"/>
      <c r="J1912" s="14" t="s">
        <v>67</v>
      </c>
      <c r="K1912" s="14" t="s">
        <v>164</v>
      </c>
      <c r="L1912" s="14" t="s">
        <v>59</v>
      </c>
      <c r="M1912" s="13" t="s">
        <v>70</v>
      </c>
      <c r="N1912" s="13">
        <v>47</v>
      </c>
      <c r="O1912" s="25"/>
      <c r="P1912" s="13"/>
      <c r="Q1912" s="13"/>
      <c r="R1912" s="13">
        <v>47</v>
      </c>
      <c r="S1912" s="14" t="s">
        <v>5846</v>
      </c>
      <c r="T1912" s="14" t="s">
        <v>5847</v>
      </c>
      <c r="U1912" s="13">
        <v>1</v>
      </c>
      <c r="V1912" s="13">
        <v>75</v>
      </c>
      <c r="W1912" s="13">
        <v>312</v>
      </c>
      <c r="X1912" s="13">
        <v>72</v>
      </c>
      <c r="Y1912" s="13" t="s">
        <v>44</v>
      </c>
      <c r="Z1912" s="14" t="s">
        <v>105</v>
      </c>
      <c r="AA1912" s="14" t="s">
        <v>5675</v>
      </c>
    </row>
    <row r="1913" s="3" customFormat="1" ht="40" customHeight="1" spans="1:27">
      <c r="A1913" s="13">
        <v>1910</v>
      </c>
      <c r="B1913" s="13">
        <v>2025</v>
      </c>
      <c r="C1913" s="14" t="s">
        <v>5848</v>
      </c>
      <c r="D1913" s="13" t="s">
        <v>33</v>
      </c>
      <c r="E1913" s="14" t="s">
        <v>34</v>
      </c>
      <c r="F1913" s="13" t="s">
        <v>35</v>
      </c>
      <c r="G1913" s="13" t="s">
        <v>5675</v>
      </c>
      <c r="H1913" s="14" t="s">
        <v>5812</v>
      </c>
      <c r="I1913" s="22"/>
      <c r="J1913" s="14" t="s">
        <v>67</v>
      </c>
      <c r="K1913" s="14" t="s">
        <v>164</v>
      </c>
      <c r="L1913" s="14" t="s">
        <v>165</v>
      </c>
      <c r="M1913" s="13" t="s">
        <v>70</v>
      </c>
      <c r="N1913" s="13">
        <v>58</v>
      </c>
      <c r="O1913" s="25"/>
      <c r="P1913" s="13"/>
      <c r="Q1913" s="13"/>
      <c r="R1913" s="13">
        <v>58</v>
      </c>
      <c r="S1913" s="14" t="s">
        <v>5849</v>
      </c>
      <c r="T1913" s="14" t="s">
        <v>5850</v>
      </c>
      <c r="U1913" s="13">
        <v>1</v>
      </c>
      <c r="V1913" s="13">
        <v>76</v>
      </c>
      <c r="W1913" s="13">
        <v>312</v>
      </c>
      <c r="X1913" s="13">
        <v>81</v>
      </c>
      <c r="Y1913" s="13" t="s">
        <v>44</v>
      </c>
      <c r="Z1913" s="14" t="s">
        <v>74</v>
      </c>
      <c r="AA1913" s="14" t="s">
        <v>5675</v>
      </c>
    </row>
    <row r="1914" s="3" customFormat="1" ht="40" customHeight="1" spans="1:27">
      <c r="A1914" s="13">
        <v>1911</v>
      </c>
      <c r="B1914" s="17">
        <v>2025</v>
      </c>
      <c r="C1914" s="16" t="s">
        <v>5851</v>
      </c>
      <c r="D1914" s="17" t="s">
        <v>33</v>
      </c>
      <c r="E1914" s="17" t="s">
        <v>34</v>
      </c>
      <c r="F1914" s="17" t="s">
        <v>35</v>
      </c>
      <c r="G1914" s="17" t="s">
        <v>5675</v>
      </c>
      <c r="H1914" s="17" t="s">
        <v>5852</v>
      </c>
      <c r="I1914" s="17"/>
      <c r="J1914" s="23" t="s">
        <v>67</v>
      </c>
      <c r="K1914" s="23" t="s">
        <v>68</v>
      </c>
      <c r="L1914" s="24" t="s">
        <v>69</v>
      </c>
      <c r="M1914" s="13" t="s">
        <v>70</v>
      </c>
      <c r="N1914" s="13">
        <v>22</v>
      </c>
      <c r="O1914" s="13">
        <v>22</v>
      </c>
      <c r="P1914" s="17"/>
      <c r="Q1914" s="15"/>
      <c r="R1914" s="17"/>
      <c r="S1914" s="16" t="s">
        <v>5853</v>
      </c>
      <c r="T1914" s="17" t="s">
        <v>5854</v>
      </c>
      <c r="U1914" s="16">
        <v>1</v>
      </c>
      <c r="V1914" s="16">
        <v>30</v>
      </c>
      <c r="W1914" s="16">
        <v>150</v>
      </c>
      <c r="X1914" s="16">
        <v>36</v>
      </c>
      <c r="Y1914" s="26" t="s">
        <v>73</v>
      </c>
      <c r="Z1914" s="26" t="s">
        <v>74</v>
      </c>
      <c r="AA1914" s="16" t="s">
        <v>5675</v>
      </c>
    </row>
    <row r="1915" s="3" customFormat="1" ht="40" customHeight="1" spans="1:27">
      <c r="A1915" s="13">
        <v>1912</v>
      </c>
      <c r="B1915" s="15">
        <v>2025</v>
      </c>
      <c r="C1915" s="17" t="s">
        <v>5855</v>
      </c>
      <c r="D1915" s="17" t="s">
        <v>33</v>
      </c>
      <c r="E1915" s="17" t="s">
        <v>34</v>
      </c>
      <c r="F1915" s="15" t="s">
        <v>35</v>
      </c>
      <c r="G1915" s="15" t="s">
        <v>5675</v>
      </c>
      <c r="H1915" s="15" t="s">
        <v>5852</v>
      </c>
      <c r="I1915" s="15"/>
      <c r="J1915" s="23" t="s">
        <v>67</v>
      </c>
      <c r="K1915" s="23" t="s">
        <v>68</v>
      </c>
      <c r="L1915" s="24" t="s">
        <v>69</v>
      </c>
      <c r="M1915" s="13" t="s">
        <v>70</v>
      </c>
      <c r="N1915" s="13">
        <v>10</v>
      </c>
      <c r="O1915" s="25"/>
      <c r="P1915" s="15"/>
      <c r="Q1915" s="15"/>
      <c r="R1915" s="13">
        <v>10</v>
      </c>
      <c r="S1915" s="15" t="s">
        <v>5856</v>
      </c>
      <c r="T1915" s="17" t="s">
        <v>5857</v>
      </c>
      <c r="U1915" s="16">
        <v>1</v>
      </c>
      <c r="V1915" s="16">
        <v>72</v>
      </c>
      <c r="W1915" s="16">
        <v>286</v>
      </c>
      <c r="X1915" s="16">
        <v>26</v>
      </c>
      <c r="Y1915" s="26" t="s">
        <v>73</v>
      </c>
      <c r="Z1915" s="26" t="s">
        <v>74</v>
      </c>
      <c r="AA1915" s="26" t="s">
        <v>5675</v>
      </c>
    </row>
    <row r="1916" s="3" customFormat="1" ht="40" customHeight="1" spans="1:27">
      <c r="A1916" s="13">
        <v>1913</v>
      </c>
      <c r="B1916" s="15">
        <v>2025</v>
      </c>
      <c r="C1916" s="17" t="s">
        <v>5858</v>
      </c>
      <c r="D1916" s="17" t="s">
        <v>33</v>
      </c>
      <c r="E1916" s="17" t="s">
        <v>34</v>
      </c>
      <c r="F1916" s="15" t="s">
        <v>35</v>
      </c>
      <c r="G1916" s="15" t="s">
        <v>5675</v>
      </c>
      <c r="H1916" s="15" t="s">
        <v>5852</v>
      </c>
      <c r="I1916" s="15"/>
      <c r="J1916" s="23" t="s">
        <v>67</v>
      </c>
      <c r="K1916" s="23" t="s">
        <v>68</v>
      </c>
      <c r="L1916" s="24" t="s">
        <v>69</v>
      </c>
      <c r="M1916" s="13" t="s">
        <v>70</v>
      </c>
      <c r="N1916" s="13">
        <v>25</v>
      </c>
      <c r="O1916" s="25"/>
      <c r="P1916" s="15"/>
      <c r="Q1916" s="15"/>
      <c r="R1916" s="13">
        <v>25</v>
      </c>
      <c r="S1916" s="15" t="s">
        <v>5859</v>
      </c>
      <c r="T1916" s="17" t="s">
        <v>5860</v>
      </c>
      <c r="U1916" s="16">
        <v>1</v>
      </c>
      <c r="V1916" s="16">
        <v>72</v>
      </c>
      <c r="W1916" s="16">
        <v>360</v>
      </c>
      <c r="X1916" s="16">
        <v>32</v>
      </c>
      <c r="Y1916" s="26" t="s">
        <v>73</v>
      </c>
      <c r="Z1916" s="26" t="s">
        <v>74</v>
      </c>
      <c r="AA1916" s="26" t="s">
        <v>5675</v>
      </c>
    </row>
    <row r="1917" s="3" customFormat="1" ht="40" customHeight="1" spans="1:27">
      <c r="A1917" s="13">
        <v>1914</v>
      </c>
      <c r="B1917" s="15">
        <v>2025</v>
      </c>
      <c r="C1917" s="17" t="s">
        <v>5861</v>
      </c>
      <c r="D1917" s="17" t="s">
        <v>33</v>
      </c>
      <c r="E1917" s="17" t="s">
        <v>34</v>
      </c>
      <c r="F1917" s="15" t="s">
        <v>35</v>
      </c>
      <c r="G1917" s="15" t="s">
        <v>5675</v>
      </c>
      <c r="H1917" s="15" t="s">
        <v>5852</v>
      </c>
      <c r="I1917" s="15"/>
      <c r="J1917" s="23" t="s">
        <v>67</v>
      </c>
      <c r="K1917" s="23" t="s">
        <v>68</v>
      </c>
      <c r="L1917" s="24" t="s">
        <v>69</v>
      </c>
      <c r="M1917" s="13" t="s">
        <v>70</v>
      </c>
      <c r="N1917" s="13">
        <v>6</v>
      </c>
      <c r="O1917" s="25"/>
      <c r="P1917" s="15"/>
      <c r="Q1917" s="15"/>
      <c r="R1917" s="13">
        <v>6</v>
      </c>
      <c r="S1917" s="15" t="s">
        <v>5862</v>
      </c>
      <c r="T1917" s="17" t="s">
        <v>5863</v>
      </c>
      <c r="U1917" s="16">
        <v>1</v>
      </c>
      <c r="V1917" s="16">
        <v>79</v>
      </c>
      <c r="W1917" s="16">
        <v>391</v>
      </c>
      <c r="X1917" s="16">
        <v>45</v>
      </c>
      <c r="Y1917" s="26" t="s">
        <v>73</v>
      </c>
      <c r="Z1917" s="26" t="s">
        <v>74</v>
      </c>
      <c r="AA1917" s="26" t="s">
        <v>5675</v>
      </c>
    </row>
    <row r="1918" s="5" customFormat="1" ht="40" customHeight="1" spans="1:27">
      <c r="A1918" s="13">
        <v>1915</v>
      </c>
      <c r="B1918" s="15">
        <v>2025</v>
      </c>
      <c r="C1918" s="17" t="s">
        <v>5864</v>
      </c>
      <c r="D1918" s="17" t="s">
        <v>33</v>
      </c>
      <c r="E1918" s="17" t="s">
        <v>34</v>
      </c>
      <c r="F1918" s="15" t="s">
        <v>35</v>
      </c>
      <c r="G1918" s="15" t="s">
        <v>5675</v>
      </c>
      <c r="H1918" s="15" t="s">
        <v>5852</v>
      </c>
      <c r="I1918" s="15"/>
      <c r="J1918" s="23" t="s">
        <v>67</v>
      </c>
      <c r="K1918" s="23" t="s">
        <v>68</v>
      </c>
      <c r="L1918" s="24" t="s">
        <v>69</v>
      </c>
      <c r="M1918" s="13" t="s">
        <v>70</v>
      </c>
      <c r="N1918" s="13">
        <v>33</v>
      </c>
      <c r="O1918" s="13">
        <v>33</v>
      </c>
      <c r="P1918" s="15"/>
      <c r="Q1918" s="15"/>
      <c r="R1918" s="15"/>
      <c r="S1918" s="15" t="s">
        <v>5865</v>
      </c>
      <c r="T1918" s="17" t="s">
        <v>5866</v>
      </c>
      <c r="U1918" s="16">
        <v>1</v>
      </c>
      <c r="V1918" s="16">
        <v>143</v>
      </c>
      <c r="W1918" s="16">
        <v>471</v>
      </c>
      <c r="X1918" s="16">
        <v>26</v>
      </c>
      <c r="Y1918" s="26" t="s">
        <v>73</v>
      </c>
      <c r="Z1918" s="26" t="s">
        <v>74</v>
      </c>
      <c r="AA1918" s="26" t="s">
        <v>5675</v>
      </c>
    </row>
    <row r="1919" s="3" customFormat="1" ht="40" customHeight="1" spans="1:27">
      <c r="A1919" s="13">
        <v>1916</v>
      </c>
      <c r="B1919" s="15">
        <v>2025</v>
      </c>
      <c r="C1919" s="17" t="s">
        <v>5867</v>
      </c>
      <c r="D1919" s="17" t="s">
        <v>33</v>
      </c>
      <c r="E1919" s="17" t="s">
        <v>34</v>
      </c>
      <c r="F1919" s="15" t="s">
        <v>35</v>
      </c>
      <c r="G1919" s="15" t="s">
        <v>5675</v>
      </c>
      <c r="H1919" s="15" t="s">
        <v>5852</v>
      </c>
      <c r="I1919" s="15"/>
      <c r="J1919" s="23" t="s">
        <v>67</v>
      </c>
      <c r="K1919" s="23" t="s">
        <v>68</v>
      </c>
      <c r="L1919" s="24" t="s">
        <v>69</v>
      </c>
      <c r="M1919" s="13" t="s">
        <v>70</v>
      </c>
      <c r="N1919" s="13">
        <v>110</v>
      </c>
      <c r="O1919" s="13">
        <v>110</v>
      </c>
      <c r="P1919" s="15"/>
      <c r="Q1919" s="15"/>
      <c r="R1919" s="15"/>
      <c r="S1919" s="15" t="s">
        <v>5868</v>
      </c>
      <c r="T1919" s="17" t="s">
        <v>5869</v>
      </c>
      <c r="U1919" s="16">
        <v>1</v>
      </c>
      <c r="V1919" s="16">
        <v>232</v>
      </c>
      <c r="W1919" s="16">
        <v>1160</v>
      </c>
      <c r="X1919" s="16">
        <v>116</v>
      </c>
      <c r="Y1919" s="26" t="s">
        <v>73</v>
      </c>
      <c r="Z1919" s="26" t="s">
        <v>74</v>
      </c>
      <c r="AA1919" s="26" t="s">
        <v>5675</v>
      </c>
    </row>
    <row r="1920" s="3" customFormat="1" ht="40" customHeight="1" spans="1:27">
      <c r="A1920" s="13">
        <v>1917</v>
      </c>
      <c r="B1920" s="15">
        <v>2025</v>
      </c>
      <c r="C1920" s="17" t="s">
        <v>5870</v>
      </c>
      <c r="D1920" s="17" t="s">
        <v>33</v>
      </c>
      <c r="E1920" s="17" t="s">
        <v>34</v>
      </c>
      <c r="F1920" s="15" t="s">
        <v>35</v>
      </c>
      <c r="G1920" s="15" t="s">
        <v>5675</v>
      </c>
      <c r="H1920" s="15" t="s">
        <v>5852</v>
      </c>
      <c r="I1920" s="15"/>
      <c r="J1920" s="23" t="s">
        <v>67</v>
      </c>
      <c r="K1920" s="23" t="s">
        <v>68</v>
      </c>
      <c r="L1920" s="24" t="s">
        <v>69</v>
      </c>
      <c r="M1920" s="13" t="s">
        <v>70</v>
      </c>
      <c r="N1920" s="13">
        <v>58</v>
      </c>
      <c r="O1920" s="25"/>
      <c r="P1920" s="15"/>
      <c r="Q1920" s="15"/>
      <c r="R1920" s="13">
        <v>58</v>
      </c>
      <c r="S1920" s="15" t="s">
        <v>5871</v>
      </c>
      <c r="T1920" s="17" t="s">
        <v>5872</v>
      </c>
      <c r="U1920" s="16">
        <v>1</v>
      </c>
      <c r="V1920" s="16">
        <v>30</v>
      </c>
      <c r="W1920" s="16">
        <v>160</v>
      </c>
      <c r="X1920" s="16">
        <v>24</v>
      </c>
      <c r="Y1920" s="26" t="s">
        <v>73</v>
      </c>
      <c r="Z1920" s="26" t="s">
        <v>74</v>
      </c>
      <c r="AA1920" s="26" t="s">
        <v>5675</v>
      </c>
    </row>
    <row r="1921" s="3" customFormat="1" ht="40" customHeight="1" spans="1:27">
      <c r="A1921" s="13">
        <v>1918</v>
      </c>
      <c r="B1921" s="15">
        <v>2025</v>
      </c>
      <c r="C1921" s="17" t="s">
        <v>5873</v>
      </c>
      <c r="D1921" s="17" t="s">
        <v>33</v>
      </c>
      <c r="E1921" s="17" t="s">
        <v>34</v>
      </c>
      <c r="F1921" s="15" t="s">
        <v>35</v>
      </c>
      <c r="G1921" s="15" t="s">
        <v>5675</v>
      </c>
      <c r="H1921" s="15" t="s">
        <v>5852</v>
      </c>
      <c r="I1921" s="15"/>
      <c r="J1921" s="23" t="s">
        <v>67</v>
      </c>
      <c r="K1921" s="23" t="s">
        <v>68</v>
      </c>
      <c r="L1921" s="24" t="s">
        <v>69</v>
      </c>
      <c r="M1921" s="13" t="s">
        <v>70</v>
      </c>
      <c r="N1921" s="13">
        <v>52</v>
      </c>
      <c r="O1921" s="13">
        <v>52</v>
      </c>
      <c r="P1921" s="15"/>
      <c r="Q1921" s="15"/>
      <c r="R1921" s="15"/>
      <c r="S1921" s="15" t="s">
        <v>5874</v>
      </c>
      <c r="T1921" s="17" t="s">
        <v>5875</v>
      </c>
      <c r="U1921" s="16">
        <v>1</v>
      </c>
      <c r="V1921" s="16">
        <v>96</v>
      </c>
      <c r="W1921" s="16">
        <v>271</v>
      </c>
      <c r="X1921" s="16">
        <v>28</v>
      </c>
      <c r="Y1921" s="26" t="s">
        <v>73</v>
      </c>
      <c r="Z1921" s="26" t="s">
        <v>74</v>
      </c>
      <c r="AA1921" s="26" t="s">
        <v>5675</v>
      </c>
    </row>
    <row r="1922" s="3" customFormat="1" ht="40" customHeight="1" spans="1:27">
      <c r="A1922" s="13">
        <v>1919</v>
      </c>
      <c r="B1922" s="15">
        <v>2025</v>
      </c>
      <c r="C1922" s="17" t="s">
        <v>5876</v>
      </c>
      <c r="D1922" s="17" t="s">
        <v>33</v>
      </c>
      <c r="E1922" s="17" t="s">
        <v>34</v>
      </c>
      <c r="F1922" s="15" t="s">
        <v>35</v>
      </c>
      <c r="G1922" s="15" t="s">
        <v>5675</v>
      </c>
      <c r="H1922" s="15" t="s">
        <v>5852</v>
      </c>
      <c r="I1922" s="15"/>
      <c r="J1922" s="23" t="s">
        <v>67</v>
      </c>
      <c r="K1922" s="23" t="s">
        <v>68</v>
      </c>
      <c r="L1922" s="24" t="s">
        <v>69</v>
      </c>
      <c r="M1922" s="13" t="s">
        <v>70</v>
      </c>
      <c r="N1922" s="13">
        <v>59</v>
      </c>
      <c r="O1922" s="13">
        <v>59</v>
      </c>
      <c r="P1922" s="15"/>
      <c r="Q1922" s="15"/>
      <c r="R1922" s="15"/>
      <c r="S1922" s="15" t="s">
        <v>5877</v>
      </c>
      <c r="T1922" s="17" t="s">
        <v>5878</v>
      </c>
      <c r="U1922" s="16">
        <v>1</v>
      </c>
      <c r="V1922" s="16">
        <v>56</v>
      </c>
      <c r="W1922" s="16">
        <v>194</v>
      </c>
      <c r="X1922" s="16">
        <v>19</v>
      </c>
      <c r="Y1922" s="26" t="s">
        <v>73</v>
      </c>
      <c r="Z1922" s="26" t="s">
        <v>74</v>
      </c>
      <c r="AA1922" s="26" t="s">
        <v>5675</v>
      </c>
    </row>
    <row r="1923" s="3" customFormat="1" ht="40" customHeight="1" spans="1:27">
      <c r="A1923" s="13">
        <v>1920</v>
      </c>
      <c r="B1923" s="15">
        <v>2025</v>
      </c>
      <c r="C1923" s="17" t="s">
        <v>5879</v>
      </c>
      <c r="D1923" s="17" t="s">
        <v>33</v>
      </c>
      <c r="E1923" s="17" t="s">
        <v>34</v>
      </c>
      <c r="F1923" s="15" t="s">
        <v>35</v>
      </c>
      <c r="G1923" s="15" t="s">
        <v>5675</v>
      </c>
      <c r="H1923" s="15" t="s">
        <v>5852</v>
      </c>
      <c r="I1923" s="15"/>
      <c r="J1923" s="23" t="s">
        <v>67</v>
      </c>
      <c r="K1923" s="23" t="s">
        <v>68</v>
      </c>
      <c r="L1923" s="24" t="s">
        <v>69</v>
      </c>
      <c r="M1923" s="13" t="s">
        <v>70</v>
      </c>
      <c r="N1923" s="13">
        <v>58.5</v>
      </c>
      <c r="O1923" s="13">
        <v>58.5</v>
      </c>
      <c r="P1923" s="15"/>
      <c r="Q1923" s="15"/>
      <c r="R1923" s="15"/>
      <c r="S1923" s="15" t="s">
        <v>5880</v>
      </c>
      <c r="T1923" s="17" t="s">
        <v>5881</v>
      </c>
      <c r="U1923" s="16">
        <v>1</v>
      </c>
      <c r="V1923" s="16">
        <v>65</v>
      </c>
      <c r="W1923" s="16">
        <v>223</v>
      </c>
      <c r="X1923" s="16">
        <v>25</v>
      </c>
      <c r="Y1923" s="26" t="s">
        <v>73</v>
      </c>
      <c r="Z1923" s="26" t="s">
        <v>74</v>
      </c>
      <c r="AA1923" s="26" t="s">
        <v>5675</v>
      </c>
    </row>
    <row r="1924" s="3" customFormat="1" ht="40" customHeight="1" spans="1:27">
      <c r="A1924" s="13">
        <v>1921</v>
      </c>
      <c r="B1924" s="15">
        <v>2025</v>
      </c>
      <c r="C1924" s="17" t="s">
        <v>5882</v>
      </c>
      <c r="D1924" s="17" t="s">
        <v>33</v>
      </c>
      <c r="E1924" s="17" t="s">
        <v>34</v>
      </c>
      <c r="F1924" s="15" t="s">
        <v>35</v>
      </c>
      <c r="G1924" s="15" t="s">
        <v>5675</v>
      </c>
      <c r="H1924" s="15" t="s">
        <v>5852</v>
      </c>
      <c r="I1924" s="15"/>
      <c r="J1924" s="23" t="s">
        <v>67</v>
      </c>
      <c r="K1924" s="23" t="s">
        <v>68</v>
      </c>
      <c r="L1924" s="24" t="s">
        <v>69</v>
      </c>
      <c r="M1924" s="13" t="s">
        <v>70</v>
      </c>
      <c r="N1924" s="13">
        <v>55</v>
      </c>
      <c r="O1924" s="13">
        <v>55</v>
      </c>
      <c r="P1924" s="15"/>
      <c r="Q1924" s="15"/>
      <c r="R1924" s="15"/>
      <c r="S1924" s="15" t="s">
        <v>5883</v>
      </c>
      <c r="T1924" s="17" t="s">
        <v>5884</v>
      </c>
      <c r="U1924" s="16">
        <v>1</v>
      </c>
      <c r="V1924" s="16">
        <v>55</v>
      </c>
      <c r="W1924" s="16">
        <v>170</v>
      </c>
      <c r="X1924" s="16">
        <v>17</v>
      </c>
      <c r="Y1924" s="26" t="s">
        <v>73</v>
      </c>
      <c r="Z1924" s="26" t="s">
        <v>74</v>
      </c>
      <c r="AA1924" s="26" t="s">
        <v>5675</v>
      </c>
    </row>
    <row r="1925" s="3" customFormat="1" ht="40" customHeight="1" spans="1:27">
      <c r="A1925" s="13">
        <v>1922</v>
      </c>
      <c r="B1925" s="15">
        <v>2025</v>
      </c>
      <c r="C1925" s="17" t="s">
        <v>5885</v>
      </c>
      <c r="D1925" s="17" t="s">
        <v>33</v>
      </c>
      <c r="E1925" s="17" t="s">
        <v>34</v>
      </c>
      <c r="F1925" s="15" t="s">
        <v>35</v>
      </c>
      <c r="G1925" s="15" t="s">
        <v>5675</v>
      </c>
      <c r="H1925" s="15" t="s">
        <v>5852</v>
      </c>
      <c r="I1925" s="15"/>
      <c r="J1925" s="23" t="s">
        <v>67</v>
      </c>
      <c r="K1925" s="23" t="s">
        <v>68</v>
      </c>
      <c r="L1925" s="24" t="s">
        <v>69</v>
      </c>
      <c r="M1925" s="13" t="s">
        <v>70</v>
      </c>
      <c r="N1925" s="13">
        <v>8.1</v>
      </c>
      <c r="O1925" s="25"/>
      <c r="P1925" s="15"/>
      <c r="Q1925" s="15"/>
      <c r="R1925" s="13">
        <v>8.1</v>
      </c>
      <c r="S1925" s="15" t="s">
        <v>5886</v>
      </c>
      <c r="T1925" s="17" t="s">
        <v>5887</v>
      </c>
      <c r="U1925" s="16">
        <v>1</v>
      </c>
      <c r="V1925" s="16">
        <v>20</v>
      </c>
      <c r="W1925" s="16">
        <v>150</v>
      </c>
      <c r="X1925" s="16">
        <v>22</v>
      </c>
      <c r="Y1925" s="26" t="s">
        <v>73</v>
      </c>
      <c r="Z1925" s="26" t="s">
        <v>74</v>
      </c>
      <c r="AA1925" s="26" t="s">
        <v>5675</v>
      </c>
    </row>
    <row r="1926" s="3" customFormat="1" ht="40" customHeight="1" spans="1:27">
      <c r="A1926" s="13">
        <v>1923</v>
      </c>
      <c r="B1926" s="15">
        <v>2025</v>
      </c>
      <c r="C1926" s="15" t="s">
        <v>5888</v>
      </c>
      <c r="D1926" s="17" t="s">
        <v>33</v>
      </c>
      <c r="E1926" s="17" t="s">
        <v>34</v>
      </c>
      <c r="F1926" s="17" t="s">
        <v>35</v>
      </c>
      <c r="G1926" s="17" t="s">
        <v>5675</v>
      </c>
      <c r="H1926" s="17" t="s">
        <v>5889</v>
      </c>
      <c r="I1926" s="17" t="s">
        <v>154</v>
      </c>
      <c r="J1926" s="23" t="s">
        <v>67</v>
      </c>
      <c r="K1926" s="23" t="s">
        <v>68</v>
      </c>
      <c r="L1926" s="24" t="s">
        <v>69</v>
      </c>
      <c r="M1926" s="13" t="s">
        <v>70</v>
      </c>
      <c r="N1926" s="13">
        <v>15</v>
      </c>
      <c r="O1926" s="13">
        <v>15</v>
      </c>
      <c r="P1926" s="15"/>
      <c r="Q1926" s="15"/>
      <c r="R1926" s="15"/>
      <c r="S1926" s="15" t="s">
        <v>5890</v>
      </c>
      <c r="T1926" s="17" t="s">
        <v>5891</v>
      </c>
      <c r="U1926" s="26">
        <v>1</v>
      </c>
      <c r="V1926" s="26">
        <v>950</v>
      </c>
      <c r="W1926" s="26">
        <v>3700</v>
      </c>
      <c r="X1926" s="26">
        <v>66</v>
      </c>
      <c r="Y1926" s="26" t="s">
        <v>73</v>
      </c>
      <c r="Z1926" s="26" t="s">
        <v>74</v>
      </c>
      <c r="AA1926" s="16" t="s">
        <v>5675</v>
      </c>
    </row>
    <row r="1927" s="3" customFormat="1" ht="40" customHeight="1" spans="1:27">
      <c r="A1927" s="13">
        <v>1924</v>
      </c>
      <c r="B1927" s="15">
        <v>2025</v>
      </c>
      <c r="C1927" s="15" t="s">
        <v>5892</v>
      </c>
      <c r="D1927" s="17" t="s">
        <v>33</v>
      </c>
      <c r="E1927" s="17" t="s">
        <v>34</v>
      </c>
      <c r="F1927" s="17" t="s">
        <v>35</v>
      </c>
      <c r="G1927" s="17" t="s">
        <v>5675</v>
      </c>
      <c r="H1927" s="17" t="s">
        <v>5889</v>
      </c>
      <c r="I1927" s="17" t="s">
        <v>154</v>
      </c>
      <c r="J1927" s="23" t="s">
        <v>67</v>
      </c>
      <c r="K1927" s="23" t="s">
        <v>68</v>
      </c>
      <c r="L1927" s="24" t="s">
        <v>69</v>
      </c>
      <c r="M1927" s="13" t="s">
        <v>70</v>
      </c>
      <c r="N1927" s="13">
        <v>18</v>
      </c>
      <c r="O1927" s="25"/>
      <c r="P1927" s="15"/>
      <c r="Q1927" s="15"/>
      <c r="R1927" s="13">
        <v>18</v>
      </c>
      <c r="S1927" s="15" t="s">
        <v>5893</v>
      </c>
      <c r="T1927" s="17" t="s">
        <v>5894</v>
      </c>
      <c r="U1927" s="26">
        <v>1</v>
      </c>
      <c r="V1927" s="26">
        <v>54</v>
      </c>
      <c r="W1927" s="26">
        <v>230</v>
      </c>
      <c r="X1927" s="26">
        <v>62</v>
      </c>
      <c r="Y1927" s="26" t="s">
        <v>73</v>
      </c>
      <c r="Z1927" s="26" t="s">
        <v>74</v>
      </c>
      <c r="AA1927" s="16" t="s">
        <v>5675</v>
      </c>
    </row>
    <row r="1928" s="3" customFormat="1" ht="40" customHeight="1" spans="1:27">
      <c r="A1928" s="13">
        <v>1925</v>
      </c>
      <c r="B1928" s="15">
        <v>2025</v>
      </c>
      <c r="C1928" s="15" t="s">
        <v>5895</v>
      </c>
      <c r="D1928" s="17" t="s">
        <v>33</v>
      </c>
      <c r="E1928" s="17" t="s">
        <v>34</v>
      </c>
      <c r="F1928" s="17" t="s">
        <v>35</v>
      </c>
      <c r="G1928" s="17" t="s">
        <v>5675</v>
      </c>
      <c r="H1928" s="17" t="s">
        <v>5889</v>
      </c>
      <c r="I1928" s="17" t="s">
        <v>154</v>
      </c>
      <c r="J1928" s="23" t="s">
        <v>67</v>
      </c>
      <c r="K1928" s="23" t="s">
        <v>68</v>
      </c>
      <c r="L1928" s="24" t="s">
        <v>69</v>
      </c>
      <c r="M1928" s="13" t="s">
        <v>70</v>
      </c>
      <c r="N1928" s="13">
        <v>19</v>
      </c>
      <c r="O1928" s="13">
        <v>19</v>
      </c>
      <c r="P1928" s="15"/>
      <c r="Q1928" s="15"/>
      <c r="R1928" s="15"/>
      <c r="S1928" s="15" t="s">
        <v>5896</v>
      </c>
      <c r="T1928" s="17" t="s">
        <v>5897</v>
      </c>
      <c r="U1928" s="26">
        <v>1</v>
      </c>
      <c r="V1928" s="26">
        <v>239</v>
      </c>
      <c r="W1928" s="26">
        <v>872</v>
      </c>
      <c r="X1928" s="26">
        <v>132</v>
      </c>
      <c r="Y1928" s="26" t="s">
        <v>73</v>
      </c>
      <c r="Z1928" s="26" t="s">
        <v>74</v>
      </c>
      <c r="AA1928" s="16" t="s">
        <v>5675</v>
      </c>
    </row>
    <row r="1929" s="3" customFormat="1" ht="40" customHeight="1" spans="1:27">
      <c r="A1929" s="13">
        <v>1926</v>
      </c>
      <c r="B1929" s="15">
        <v>2025</v>
      </c>
      <c r="C1929" s="15" t="s">
        <v>5898</v>
      </c>
      <c r="D1929" s="17" t="s">
        <v>33</v>
      </c>
      <c r="E1929" s="17" t="s">
        <v>34</v>
      </c>
      <c r="F1929" s="17" t="s">
        <v>35</v>
      </c>
      <c r="G1929" s="17" t="s">
        <v>5675</v>
      </c>
      <c r="H1929" s="17" t="s">
        <v>5889</v>
      </c>
      <c r="I1929" s="17" t="s">
        <v>154</v>
      </c>
      <c r="J1929" s="23" t="s">
        <v>67</v>
      </c>
      <c r="K1929" s="23" t="s">
        <v>68</v>
      </c>
      <c r="L1929" s="24" t="s">
        <v>69</v>
      </c>
      <c r="M1929" s="13" t="s">
        <v>70</v>
      </c>
      <c r="N1929" s="13">
        <v>15</v>
      </c>
      <c r="O1929" s="13">
        <v>15</v>
      </c>
      <c r="P1929" s="15"/>
      <c r="Q1929" s="15"/>
      <c r="R1929" s="15"/>
      <c r="S1929" s="15" t="s">
        <v>5899</v>
      </c>
      <c r="T1929" s="17" t="s">
        <v>5900</v>
      </c>
      <c r="U1929" s="26">
        <v>1</v>
      </c>
      <c r="V1929" s="26">
        <v>792</v>
      </c>
      <c r="W1929" s="26">
        <v>2966</v>
      </c>
      <c r="X1929" s="26">
        <v>98</v>
      </c>
      <c r="Y1929" s="26" t="s">
        <v>73</v>
      </c>
      <c r="Z1929" s="26" t="s">
        <v>105</v>
      </c>
      <c r="AA1929" s="16" t="s">
        <v>5675</v>
      </c>
    </row>
    <row r="1930" s="3" customFormat="1" ht="40" customHeight="1" spans="1:27">
      <c r="A1930" s="13">
        <v>1927</v>
      </c>
      <c r="B1930" s="15">
        <v>2025</v>
      </c>
      <c r="C1930" s="15" t="s">
        <v>5901</v>
      </c>
      <c r="D1930" s="17" t="s">
        <v>33</v>
      </c>
      <c r="E1930" s="17" t="s">
        <v>34</v>
      </c>
      <c r="F1930" s="17" t="s">
        <v>35</v>
      </c>
      <c r="G1930" s="17" t="s">
        <v>5675</v>
      </c>
      <c r="H1930" s="17" t="s">
        <v>5889</v>
      </c>
      <c r="I1930" s="17" t="s">
        <v>154</v>
      </c>
      <c r="J1930" s="23" t="s">
        <v>67</v>
      </c>
      <c r="K1930" s="23" t="s">
        <v>68</v>
      </c>
      <c r="L1930" s="24" t="s">
        <v>69</v>
      </c>
      <c r="M1930" s="13" t="s">
        <v>70</v>
      </c>
      <c r="N1930" s="13">
        <v>25</v>
      </c>
      <c r="O1930" s="13">
        <v>25</v>
      </c>
      <c r="P1930" s="15"/>
      <c r="Q1930" s="15"/>
      <c r="R1930" s="15"/>
      <c r="S1930" s="15" t="s">
        <v>5902</v>
      </c>
      <c r="T1930" s="17" t="s">
        <v>5903</v>
      </c>
      <c r="U1930" s="26">
        <v>1</v>
      </c>
      <c r="V1930" s="26">
        <v>111</v>
      </c>
      <c r="W1930" s="26">
        <v>440</v>
      </c>
      <c r="X1930" s="26">
        <v>46</v>
      </c>
      <c r="Y1930" s="26" t="s">
        <v>73</v>
      </c>
      <c r="Z1930" s="26" t="s">
        <v>74</v>
      </c>
      <c r="AA1930" s="16" t="s">
        <v>5675</v>
      </c>
    </row>
    <row r="1931" s="3" customFormat="1" ht="40" customHeight="1" spans="1:27">
      <c r="A1931" s="13">
        <v>1928</v>
      </c>
      <c r="B1931" s="15">
        <v>2025</v>
      </c>
      <c r="C1931" s="15" t="s">
        <v>5904</v>
      </c>
      <c r="D1931" s="17" t="s">
        <v>33</v>
      </c>
      <c r="E1931" s="17" t="s">
        <v>34</v>
      </c>
      <c r="F1931" s="15" t="s">
        <v>35</v>
      </c>
      <c r="G1931" s="15" t="s">
        <v>5675</v>
      </c>
      <c r="H1931" s="15" t="s">
        <v>5889</v>
      </c>
      <c r="I1931" s="17" t="s">
        <v>154</v>
      </c>
      <c r="J1931" s="23" t="s">
        <v>53</v>
      </c>
      <c r="K1931" s="23" t="s">
        <v>777</v>
      </c>
      <c r="L1931" s="23" t="s">
        <v>1024</v>
      </c>
      <c r="M1931" s="14" t="s">
        <v>55</v>
      </c>
      <c r="N1931" s="13">
        <v>30</v>
      </c>
      <c r="O1931" s="13">
        <v>30</v>
      </c>
      <c r="P1931" s="15"/>
      <c r="Q1931" s="15"/>
      <c r="R1931" s="15"/>
      <c r="S1931" s="15" t="s">
        <v>5905</v>
      </c>
      <c r="T1931" s="15" t="s">
        <v>4314</v>
      </c>
      <c r="U1931" s="26">
        <v>1</v>
      </c>
      <c r="V1931" s="26">
        <v>60</v>
      </c>
      <c r="W1931" s="26">
        <v>244</v>
      </c>
      <c r="X1931" s="26">
        <v>101</v>
      </c>
      <c r="Y1931" s="26" t="s">
        <v>73</v>
      </c>
      <c r="Z1931" s="26" t="s">
        <v>51</v>
      </c>
      <c r="AA1931" s="26" t="s">
        <v>5675</v>
      </c>
    </row>
    <row r="1932" s="3" customFormat="1" ht="40" customHeight="1" spans="1:27">
      <c r="A1932" s="13">
        <v>1929</v>
      </c>
      <c r="B1932" s="15">
        <v>2025</v>
      </c>
      <c r="C1932" s="15" t="s">
        <v>5906</v>
      </c>
      <c r="D1932" s="17" t="s">
        <v>33</v>
      </c>
      <c r="E1932" s="17" t="s">
        <v>34</v>
      </c>
      <c r="F1932" s="15" t="s">
        <v>35</v>
      </c>
      <c r="G1932" s="15" t="s">
        <v>5675</v>
      </c>
      <c r="H1932" s="15" t="s">
        <v>5889</v>
      </c>
      <c r="I1932" s="17" t="s">
        <v>154</v>
      </c>
      <c r="J1932" s="23" t="s">
        <v>67</v>
      </c>
      <c r="K1932" s="23" t="s">
        <v>68</v>
      </c>
      <c r="L1932" s="24" t="s">
        <v>69</v>
      </c>
      <c r="M1932" s="13" t="s">
        <v>70</v>
      </c>
      <c r="N1932" s="13">
        <v>37</v>
      </c>
      <c r="O1932" s="25"/>
      <c r="P1932" s="15"/>
      <c r="Q1932" s="15"/>
      <c r="R1932" s="13">
        <v>37</v>
      </c>
      <c r="S1932" s="15" t="s">
        <v>5907</v>
      </c>
      <c r="T1932" s="15" t="s">
        <v>5908</v>
      </c>
      <c r="U1932" s="26">
        <v>1</v>
      </c>
      <c r="V1932" s="26">
        <v>950</v>
      </c>
      <c r="W1932" s="26">
        <v>3700</v>
      </c>
      <c r="X1932" s="26">
        <v>132</v>
      </c>
      <c r="Y1932" s="26" t="s">
        <v>73</v>
      </c>
      <c r="Z1932" s="26" t="s">
        <v>74</v>
      </c>
      <c r="AA1932" s="26" t="s">
        <v>5675</v>
      </c>
    </row>
    <row r="1933" s="5" customFormat="1" ht="40" customHeight="1" spans="1:27">
      <c r="A1933" s="13">
        <v>1930</v>
      </c>
      <c r="B1933" s="15">
        <v>2025</v>
      </c>
      <c r="C1933" s="15" t="s">
        <v>5909</v>
      </c>
      <c r="D1933" s="17" t="s">
        <v>33</v>
      </c>
      <c r="E1933" s="17" t="s">
        <v>34</v>
      </c>
      <c r="F1933" s="15" t="s">
        <v>35</v>
      </c>
      <c r="G1933" s="15" t="s">
        <v>5675</v>
      </c>
      <c r="H1933" s="15" t="s">
        <v>5889</v>
      </c>
      <c r="I1933" s="17" t="s">
        <v>154</v>
      </c>
      <c r="J1933" s="23" t="s">
        <v>67</v>
      </c>
      <c r="K1933" s="23" t="s">
        <v>68</v>
      </c>
      <c r="L1933" s="24" t="s">
        <v>69</v>
      </c>
      <c r="M1933" s="13" t="s">
        <v>70</v>
      </c>
      <c r="N1933" s="13">
        <v>12</v>
      </c>
      <c r="O1933" s="25"/>
      <c r="P1933" s="15"/>
      <c r="Q1933" s="15"/>
      <c r="R1933" s="13">
        <v>12</v>
      </c>
      <c r="S1933" s="15" t="s">
        <v>5910</v>
      </c>
      <c r="T1933" s="15" t="s">
        <v>5911</v>
      </c>
      <c r="U1933" s="26">
        <v>1</v>
      </c>
      <c r="V1933" s="26">
        <v>792</v>
      </c>
      <c r="W1933" s="26">
        <v>2966</v>
      </c>
      <c r="X1933" s="26">
        <v>132</v>
      </c>
      <c r="Y1933" s="26" t="s">
        <v>73</v>
      </c>
      <c r="Z1933" s="26" t="s">
        <v>105</v>
      </c>
      <c r="AA1933" s="26" t="s">
        <v>5675</v>
      </c>
    </row>
    <row r="1934" s="3" customFormat="1" ht="40" customHeight="1" spans="1:27">
      <c r="A1934" s="13">
        <v>1931</v>
      </c>
      <c r="B1934" s="15">
        <v>2025</v>
      </c>
      <c r="C1934" s="15" t="s">
        <v>5912</v>
      </c>
      <c r="D1934" s="17" t="s">
        <v>33</v>
      </c>
      <c r="E1934" s="17" t="s">
        <v>34</v>
      </c>
      <c r="F1934" s="15" t="s">
        <v>35</v>
      </c>
      <c r="G1934" s="15" t="s">
        <v>5675</v>
      </c>
      <c r="H1934" s="15" t="s">
        <v>5889</v>
      </c>
      <c r="I1934" s="17" t="s">
        <v>154</v>
      </c>
      <c r="J1934" s="23" t="s">
        <v>67</v>
      </c>
      <c r="K1934" s="23" t="s">
        <v>68</v>
      </c>
      <c r="L1934" s="24" t="s">
        <v>69</v>
      </c>
      <c r="M1934" s="13" t="s">
        <v>70</v>
      </c>
      <c r="N1934" s="13">
        <v>15</v>
      </c>
      <c r="O1934" s="25"/>
      <c r="P1934" s="15"/>
      <c r="Q1934" s="15"/>
      <c r="R1934" s="13">
        <v>15</v>
      </c>
      <c r="S1934" s="15" t="s">
        <v>5913</v>
      </c>
      <c r="T1934" s="15" t="s">
        <v>5908</v>
      </c>
      <c r="U1934" s="26">
        <v>1</v>
      </c>
      <c r="V1934" s="26">
        <v>950</v>
      </c>
      <c r="W1934" s="26">
        <v>3700</v>
      </c>
      <c r="X1934" s="26">
        <v>132</v>
      </c>
      <c r="Y1934" s="26" t="s">
        <v>73</v>
      </c>
      <c r="Z1934" s="26" t="s">
        <v>74</v>
      </c>
      <c r="AA1934" s="26" t="s">
        <v>5675</v>
      </c>
    </row>
    <row r="1935" s="3" customFormat="1" ht="40" customHeight="1" spans="1:27">
      <c r="A1935" s="13">
        <v>1932</v>
      </c>
      <c r="B1935" s="13">
        <v>2025</v>
      </c>
      <c r="C1935" s="14" t="s">
        <v>5914</v>
      </c>
      <c r="D1935" s="13" t="s">
        <v>33</v>
      </c>
      <c r="E1935" s="14" t="s">
        <v>34</v>
      </c>
      <c r="F1935" s="13" t="s">
        <v>35</v>
      </c>
      <c r="G1935" s="13" t="s">
        <v>5675</v>
      </c>
      <c r="H1935" s="14" t="s">
        <v>5889</v>
      </c>
      <c r="I1935" s="22" t="s">
        <v>154</v>
      </c>
      <c r="J1935" s="14" t="s">
        <v>67</v>
      </c>
      <c r="K1935" s="14" t="s">
        <v>164</v>
      </c>
      <c r="L1935" s="14" t="s">
        <v>165</v>
      </c>
      <c r="M1935" s="13" t="s">
        <v>70</v>
      </c>
      <c r="N1935" s="13">
        <v>35</v>
      </c>
      <c r="O1935" s="25"/>
      <c r="P1935" s="13"/>
      <c r="Q1935" s="13"/>
      <c r="R1935" s="13">
        <v>35</v>
      </c>
      <c r="S1935" s="14" t="s">
        <v>5915</v>
      </c>
      <c r="T1935" s="14" t="s">
        <v>5916</v>
      </c>
      <c r="U1935" s="13">
        <v>1</v>
      </c>
      <c r="V1935" s="13">
        <v>60</v>
      </c>
      <c r="W1935" s="13">
        <v>243</v>
      </c>
      <c r="X1935" s="13">
        <v>58</v>
      </c>
      <c r="Y1935" s="13" t="s">
        <v>44</v>
      </c>
      <c r="Z1935" s="14" t="s">
        <v>74</v>
      </c>
      <c r="AA1935" s="14" t="s">
        <v>5675</v>
      </c>
    </row>
    <row r="1936" s="3" customFormat="1" ht="40" customHeight="1" spans="1:27">
      <c r="A1936" s="13">
        <v>1933</v>
      </c>
      <c r="B1936" s="13">
        <v>2025</v>
      </c>
      <c r="C1936" s="14" t="s">
        <v>5917</v>
      </c>
      <c r="D1936" s="13" t="s">
        <v>33</v>
      </c>
      <c r="E1936" s="14" t="s">
        <v>34</v>
      </c>
      <c r="F1936" s="13" t="s">
        <v>35</v>
      </c>
      <c r="G1936" s="13" t="s">
        <v>5675</v>
      </c>
      <c r="H1936" s="14" t="s">
        <v>5889</v>
      </c>
      <c r="I1936" s="22" t="s">
        <v>154</v>
      </c>
      <c r="J1936" s="14" t="s">
        <v>67</v>
      </c>
      <c r="K1936" s="14" t="s">
        <v>164</v>
      </c>
      <c r="L1936" s="14" t="s">
        <v>165</v>
      </c>
      <c r="M1936" s="13" t="s">
        <v>70</v>
      </c>
      <c r="N1936" s="13">
        <v>56</v>
      </c>
      <c r="O1936" s="25"/>
      <c r="P1936" s="13"/>
      <c r="Q1936" s="13"/>
      <c r="R1936" s="13">
        <v>56</v>
      </c>
      <c r="S1936" s="14" t="s">
        <v>5918</v>
      </c>
      <c r="T1936" s="14" t="s">
        <v>5919</v>
      </c>
      <c r="U1936" s="13">
        <v>1</v>
      </c>
      <c r="V1936" s="13">
        <v>85</v>
      </c>
      <c r="W1936" s="13">
        <v>354</v>
      </c>
      <c r="X1936" s="13">
        <v>85</v>
      </c>
      <c r="Y1936" s="13" t="s">
        <v>44</v>
      </c>
      <c r="Z1936" s="14" t="s">
        <v>74</v>
      </c>
      <c r="AA1936" s="14" t="s">
        <v>5675</v>
      </c>
    </row>
    <row r="1937" s="3" customFormat="1" ht="40" customHeight="1" spans="1:27">
      <c r="A1937" s="13">
        <v>1934</v>
      </c>
      <c r="B1937" s="13">
        <v>2025</v>
      </c>
      <c r="C1937" s="14" t="s">
        <v>5920</v>
      </c>
      <c r="D1937" s="13" t="s">
        <v>33</v>
      </c>
      <c r="E1937" s="14" t="s">
        <v>34</v>
      </c>
      <c r="F1937" s="13" t="s">
        <v>35</v>
      </c>
      <c r="G1937" s="13" t="s">
        <v>5675</v>
      </c>
      <c r="H1937" s="14" t="s">
        <v>5889</v>
      </c>
      <c r="I1937" s="22" t="s">
        <v>154</v>
      </c>
      <c r="J1937" s="14" t="s">
        <v>67</v>
      </c>
      <c r="K1937" s="14" t="s">
        <v>164</v>
      </c>
      <c r="L1937" s="14" t="s">
        <v>278</v>
      </c>
      <c r="M1937" s="13" t="s">
        <v>70</v>
      </c>
      <c r="N1937" s="13">
        <v>300</v>
      </c>
      <c r="O1937" s="25"/>
      <c r="P1937" s="13"/>
      <c r="Q1937" s="13"/>
      <c r="R1937" s="13">
        <v>300</v>
      </c>
      <c r="S1937" s="14" t="s">
        <v>5921</v>
      </c>
      <c r="T1937" s="14" t="s">
        <v>5922</v>
      </c>
      <c r="U1937" s="13">
        <v>1</v>
      </c>
      <c r="V1937" s="13">
        <v>950</v>
      </c>
      <c r="W1937" s="13">
        <v>3700</v>
      </c>
      <c r="X1937" s="13">
        <v>436</v>
      </c>
      <c r="Y1937" s="13" t="s">
        <v>44</v>
      </c>
      <c r="Z1937" s="14" t="s">
        <v>105</v>
      </c>
      <c r="AA1937" s="14" t="s">
        <v>5675</v>
      </c>
    </row>
    <row r="1938" s="3" customFormat="1" ht="40" customHeight="1" spans="1:27">
      <c r="A1938" s="13">
        <v>1935</v>
      </c>
      <c r="B1938" s="13">
        <v>2025</v>
      </c>
      <c r="C1938" s="14" t="s">
        <v>5923</v>
      </c>
      <c r="D1938" s="13" t="s">
        <v>33</v>
      </c>
      <c r="E1938" s="14" t="s">
        <v>34</v>
      </c>
      <c r="F1938" s="13" t="s">
        <v>35</v>
      </c>
      <c r="G1938" s="13" t="s">
        <v>5675</v>
      </c>
      <c r="H1938" s="14" t="s">
        <v>5889</v>
      </c>
      <c r="I1938" s="22" t="s">
        <v>154</v>
      </c>
      <c r="J1938" s="14" t="s">
        <v>53</v>
      </c>
      <c r="K1938" s="14" t="s">
        <v>4180</v>
      </c>
      <c r="L1938" s="14" t="s">
        <v>4180</v>
      </c>
      <c r="M1938" s="14" t="s">
        <v>55</v>
      </c>
      <c r="N1938" s="13">
        <v>47</v>
      </c>
      <c r="O1938" s="13"/>
      <c r="P1938" s="13"/>
      <c r="Q1938" s="13"/>
      <c r="R1938" s="13">
        <v>47</v>
      </c>
      <c r="S1938" s="14" t="s">
        <v>5924</v>
      </c>
      <c r="T1938" s="14" t="s">
        <v>1441</v>
      </c>
      <c r="U1938" s="13">
        <v>1</v>
      </c>
      <c r="V1938" s="13">
        <v>60</v>
      </c>
      <c r="W1938" s="13">
        <v>256</v>
      </c>
      <c r="X1938" s="13">
        <v>50</v>
      </c>
      <c r="Y1938" s="13" t="s">
        <v>44</v>
      </c>
      <c r="Z1938" s="14" t="s">
        <v>1442</v>
      </c>
      <c r="AA1938" s="14" t="s">
        <v>5675</v>
      </c>
    </row>
    <row r="1939" s="5" customFormat="1" ht="40" customHeight="1" spans="1:27">
      <c r="A1939" s="13">
        <v>1936</v>
      </c>
      <c r="B1939" s="15">
        <v>2025</v>
      </c>
      <c r="C1939" s="15" t="s">
        <v>5925</v>
      </c>
      <c r="D1939" s="17" t="s">
        <v>33</v>
      </c>
      <c r="E1939" s="17" t="s">
        <v>34</v>
      </c>
      <c r="F1939" s="17" t="s">
        <v>35</v>
      </c>
      <c r="G1939" s="17" t="s">
        <v>5675</v>
      </c>
      <c r="H1939" s="17" t="s">
        <v>5926</v>
      </c>
      <c r="I1939" s="17"/>
      <c r="J1939" s="23" t="s">
        <v>67</v>
      </c>
      <c r="K1939" s="23" t="s">
        <v>68</v>
      </c>
      <c r="L1939" s="24" t="s">
        <v>69</v>
      </c>
      <c r="M1939" s="13" t="s">
        <v>70</v>
      </c>
      <c r="N1939" s="13">
        <v>9</v>
      </c>
      <c r="O1939" s="25"/>
      <c r="P1939" s="15"/>
      <c r="Q1939" s="15"/>
      <c r="R1939" s="13">
        <v>9</v>
      </c>
      <c r="S1939" s="15" t="s">
        <v>5927</v>
      </c>
      <c r="T1939" s="17" t="s">
        <v>5928</v>
      </c>
      <c r="U1939" s="26">
        <v>1</v>
      </c>
      <c r="V1939" s="26">
        <v>30</v>
      </c>
      <c r="W1939" s="26">
        <v>59</v>
      </c>
      <c r="X1939" s="26">
        <v>20</v>
      </c>
      <c r="Y1939" s="26" t="s">
        <v>73</v>
      </c>
      <c r="Z1939" s="26" t="s">
        <v>74</v>
      </c>
      <c r="AA1939" s="16" t="s">
        <v>5675</v>
      </c>
    </row>
    <row r="1940" s="3" customFormat="1" ht="40" customHeight="1" spans="1:27">
      <c r="A1940" s="13">
        <v>1937</v>
      </c>
      <c r="B1940" s="15">
        <v>2025</v>
      </c>
      <c r="C1940" s="15" t="s">
        <v>5929</v>
      </c>
      <c r="D1940" s="17" t="s">
        <v>33</v>
      </c>
      <c r="E1940" s="17" t="s">
        <v>34</v>
      </c>
      <c r="F1940" s="17" t="s">
        <v>35</v>
      </c>
      <c r="G1940" s="17" t="s">
        <v>5675</v>
      </c>
      <c r="H1940" s="17" t="s">
        <v>5926</v>
      </c>
      <c r="I1940" s="17"/>
      <c r="J1940" s="23" t="s">
        <v>67</v>
      </c>
      <c r="K1940" s="23" t="s">
        <v>68</v>
      </c>
      <c r="L1940" s="24" t="s">
        <v>69</v>
      </c>
      <c r="M1940" s="13" t="s">
        <v>70</v>
      </c>
      <c r="N1940" s="13">
        <v>53</v>
      </c>
      <c r="O1940" s="25"/>
      <c r="P1940" s="15"/>
      <c r="Q1940" s="15"/>
      <c r="R1940" s="13">
        <v>53</v>
      </c>
      <c r="S1940" s="15" t="s">
        <v>5930</v>
      </c>
      <c r="T1940" s="17" t="s">
        <v>5931</v>
      </c>
      <c r="U1940" s="26">
        <v>1</v>
      </c>
      <c r="V1940" s="26">
        <v>101</v>
      </c>
      <c r="W1940" s="26">
        <v>304</v>
      </c>
      <c r="X1940" s="26">
        <v>25</v>
      </c>
      <c r="Y1940" s="26" t="s">
        <v>73</v>
      </c>
      <c r="Z1940" s="26" t="s">
        <v>74</v>
      </c>
      <c r="AA1940" s="16" t="s">
        <v>5675</v>
      </c>
    </row>
    <row r="1941" s="3" customFormat="1" ht="40" customHeight="1" spans="1:27">
      <c r="A1941" s="13">
        <v>1938</v>
      </c>
      <c r="B1941" s="15">
        <v>2025</v>
      </c>
      <c r="C1941" s="15" t="s">
        <v>5932</v>
      </c>
      <c r="D1941" s="17" t="s">
        <v>33</v>
      </c>
      <c r="E1941" s="17" t="s">
        <v>34</v>
      </c>
      <c r="F1941" s="17" t="s">
        <v>35</v>
      </c>
      <c r="G1941" s="17" t="s">
        <v>5675</v>
      </c>
      <c r="H1941" s="17" t="s">
        <v>5926</v>
      </c>
      <c r="I1941" s="17"/>
      <c r="J1941" s="23" t="s">
        <v>67</v>
      </c>
      <c r="K1941" s="23" t="s">
        <v>68</v>
      </c>
      <c r="L1941" s="24" t="s">
        <v>69</v>
      </c>
      <c r="M1941" s="13" t="s">
        <v>70</v>
      </c>
      <c r="N1941" s="13">
        <v>36</v>
      </c>
      <c r="O1941" s="25"/>
      <c r="P1941" s="15"/>
      <c r="Q1941" s="15"/>
      <c r="R1941" s="13">
        <v>36</v>
      </c>
      <c r="S1941" s="15" t="s">
        <v>5933</v>
      </c>
      <c r="T1941" s="17" t="s">
        <v>5934</v>
      </c>
      <c r="U1941" s="26">
        <v>1</v>
      </c>
      <c r="V1941" s="26">
        <v>32</v>
      </c>
      <c r="W1941" s="26">
        <v>124</v>
      </c>
      <c r="X1941" s="26">
        <v>22</v>
      </c>
      <c r="Y1941" s="26" t="s">
        <v>73</v>
      </c>
      <c r="Z1941" s="26" t="s">
        <v>74</v>
      </c>
      <c r="AA1941" s="16" t="s">
        <v>5675</v>
      </c>
    </row>
    <row r="1942" s="5" customFormat="1" ht="40" customHeight="1" spans="1:27">
      <c r="A1942" s="13">
        <v>1939</v>
      </c>
      <c r="B1942" s="15">
        <v>2025</v>
      </c>
      <c r="C1942" s="15" t="s">
        <v>5935</v>
      </c>
      <c r="D1942" s="17" t="s">
        <v>33</v>
      </c>
      <c r="E1942" s="17" t="s">
        <v>34</v>
      </c>
      <c r="F1942" s="17" t="s">
        <v>35</v>
      </c>
      <c r="G1942" s="17" t="s">
        <v>5675</v>
      </c>
      <c r="H1942" s="17" t="s">
        <v>5926</v>
      </c>
      <c r="I1942" s="17"/>
      <c r="J1942" s="23" t="s">
        <v>67</v>
      </c>
      <c r="K1942" s="23" t="s">
        <v>68</v>
      </c>
      <c r="L1942" s="24" t="s">
        <v>69</v>
      </c>
      <c r="M1942" s="13" t="s">
        <v>70</v>
      </c>
      <c r="N1942" s="13">
        <v>53</v>
      </c>
      <c r="O1942" s="25"/>
      <c r="P1942" s="15"/>
      <c r="Q1942" s="15"/>
      <c r="R1942" s="13">
        <v>53</v>
      </c>
      <c r="S1942" s="15" t="s">
        <v>5936</v>
      </c>
      <c r="T1942" s="17" t="s">
        <v>5937</v>
      </c>
      <c r="U1942" s="26">
        <v>1</v>
      </c>
      <c r="V1942" s="26">
        <v>18</v>
      </c>
      <c r="W1942" s="26">
        <v>68</v>
      </c>
      <c r="X1942" s="26">
        <v>25</v>
      </c>
      <c r="Y1942" s="26" t="s">
        <v>73</v>
      </c>
      <c r="Z1942" s="26" t="s">
        <v>105</v>
      </c>
      <c r="AA1942" s="16" t="s">
        <v>5675</v>
      </c>
    </row>
    <row r="1943" s="3" customFormat="1" ht="40" customHeight="1" spans="1:27">
      <c r="A1943" s="13">
        <v>1940</v>
      </c>
      <c r="B1943" s="15">
        <v>2025</v>
      </c>
      <c r="C1943" s="15" t="s">
        <v>5938</v>
      </c>
      <c r="D1943" s="17" t="s">
        <v>33</v>
      </c>
      <c r="E1943" s="17" t="s">
        <v>34</v>
      </c>
      <c r="F1943" s="17" t="s">
        <v>35</v>
      </c>
      <c r="G1943" s="17" t="s">
        <v>5675</v>
      </c>
      <c r="H1943" s="17" t="s">
        <v>5926</v>
      </c>
      <c r="I1943" s="17"/>
      <c r="J1943" s="23" t="s">
        <v>67</v>
      </c>
      <c r="K1943" s="23" t="s">
        <v>68</v>
      </c>
      <c r="L1943" s="24" t="s">
        <v>69</v>
      </c>
      <c r="M1943" s="13" t="s">
        <v>70</v>
      </c>
      <c r="N1943" s="13">
        <v>27</v>
      </c>
      <c r="O1943" s="25"/>
      <c r="P1943" s="15"/>
      <c r="Q1943" s="15"/>
      <c r="R1943" s="13">
        <v>27</v>
      </c>
      <c r="S1943" s="15" t="s">
        <v>5939</v>
      </c>
      <c r="T1943" s="17" t="s">
        <v>5940</v>
      </c>
      <c r="U1943" s="26">
        <v>1</v>
      </c>
      <c r="V1943" s="26">
        <v>21</v>
      </c>
      <c r="W1943" s="26">
        <v>75</v>
      </c>
      <c r="X1943" s="26">
        <v>18</v>
      </c>
      <c r="Y1943" s="26" t="s">
        <v>73</v>
      </c>
      <c r="Z1943" s="26" t="s">
        <v>105</v>
      </c>
      <c r="AA1943" s="16" t="s">
        <v>5675</v>
      </c>
    </row>
    <row r="1944" s="3" customFormat="1" ht="40" customHeight="1" spans="1:27">
      <c r="A1944" s="13">
        <v>1941</v>
      </c>
      <c r="B1944" s="13">
        <v>2025</v>
      </c>
      <c r="C1944" s="14" t="s">
        <v>5941</v>
      </c>
      <c r="D1944" s="13" t="s">
        <v>33</v>
      </c>
      <c r="E1944" s="14" t="s">
        <v>34</v>
      </c>
      <c r="F1944" s="13" t="s">
        <v>35</v>
      </c>
      <c r="G1944" s="13" t="s">
        <v>5675</v>
      </c>
      <c r="H1944" s="14" t="s">
        <v>5926</v>
      </c>
      <c r="I1944" s="22"/>
      <c r="J1944" s="14" t="s">
        <v>67</v>
      </c>
      <c r="K1944" s="14" t="s">
        <v>164</v>
      </c>
      <c r="L1944" s="14" t="s">
        <v>59</v>
      </c>
      <c r="M1944" s="13" t="s">
        <v>70</v>
      </c>
      <c r="N1944" s="13">
        <v>40</v>
      </c>
      <c r="O1944" s="25"/>
      <c r="P1944" s="13"/>
      <c r="Q1944" s="13"/>
      <c r="R1944" s="13">
        <v>40</v>
      </c>
      <c r="S1944" s="14" t="s">
        <v>5942</v>
      </c>
      <c r="T1944" s="14" t="s">
        <v>5943</v>
      </c>
      <c r="U1944" s="13">
        <v>1</v>
      </c>
      <c r="V1944" s="13">
        <v>67</v>
      </c>
      <c r="W1944" s="13">
        <v>257</v>
      </c>
      <c r="X1944" s="13">
        <v>58</v>
      </c>
      <c r="Y1944" s="13" t="s">
        <v>44</v>
      </c>
      <c r="Z1944" s="14" t="s">
        <v>105</v>
      </c>
      <c r="AA1944" s="14" t="s">
        <v>5675</v>
      </c>
    </row>
    <row r="1945" s="3" customFormat="1" ht="40" customHeight="1" spans="1:27">
      <c r="A1945" s="13">
        <v>1942</v>
      </c>
      <c r="B1945" s="13">
        <v>2025</v>
      </c>
      <c r="C1945" s="14" t="s">
        <v>5944</v>
      </c>
      <c r="D1945" s="13" t="s">
        <v>33</v>
      </c>
      <c r="E1945" s="14" t="s">
        <v>34</v>
      </c>
      <c r="F1945" s="13" t="s">
        <v>35</v>
      </c>
      <c r="G1945" s="13" t="s">
        <v>5675</v>
      </c>
      <c r="H1945" s="14" t="s">
        <v>5926</v>
      </c>
      <c r="I1945" s="22"/>
      <c r="J1945" s="14" t="s">
        <v>67</v>
      </c>
      <c r="K1945" s="14" t="s">
        <v>164</v>
      </c>
      <c r="L1945" s="14" t="s">
        <v>165</v>
      </c>
      <c r="M1945" s="13" t="s">
        <v>70</v>
      </c>
      <c r="N1945" s="13">
        <v>120</v>
      </c>
      <c r="O1945" s="25"/>
      <c r="P1945" s="13"/>
      <c r="Q1945" s="13"/>
      <c r="R1945" s="13">
        <v>120</v>
      </c>
      <c r="S1945" s="39" t="s">
        <v>5945</v>
      </c>
      <c r="T1945" s="14" t="s">
        <v>5946</v>
      </c>
      <c r="U1945" s="13">
        <v>1</v>
      </c>
      <c r="V1945" s="13">
        <v>187</v>
      </c>
      <c r="W1945" s="13">
        <v>760</v>
      </c>
      <c r="X1945" s="13">
        <v>118</v>
      </c>
      <c r="Y1945" s="13" t="s">
        <v>44</v>
      </c>
      <c r="Z1945" s="14" t="s">
        <v>74</v>
      </c>
      <c r="AA1945" s="14" t="s">
        <v>5675</v>
      </c>
    </row>
    <row r="1946" s="3" customFormat="1" ht="40" customHeight="1" spans="1:27">
      <c r="A1946" s="13">
        <v>1943</v>
      </c>
      <c r="B1946" s="13">
        <v>2025</v>
      </c>
      <c r="C1946" s="17" t="s">
        <v>5947</v>
      </c>
      <c r="D1946" s="22" t="s">
        <v>33</v>
      </c>
      <c r="E1946" s="14" t="s">
        <v>34</v>
      </c>
      <c r="F1946" s="22" t="s">
        <v>35</v>
      </c>
      <c r="G1946" s="22" t="s">
        <v>5675</v>
      </c>
      <c r="H1946" s="23" t="s">
        <v>5926</v>
      </c>
      <c r="I1946" s="22"/>
      <c r="J1946" s="17" t="s">
        <v>53</v>
      </c>
      <c r="K1946" s="17" t="s">
        <v>85</v>
      </c>
      <c r="L1946" s="17" t="s">
        <v>778</v>
      </c>
      <c r="M1946" s="14" t="s">
        <v>55</v>
      </c>
      <c r="N1946" s="13">
        <v>210</v>
      </c>
      <c r="O1946" s="13">
        <v>210</v>
      </c>
      <c r="P1946" s="22"/>
      <c r="Q1946" s="22"/>
      <c r="R1946" s="17"/>
      <c r="S1946" s="17" t="s">
        <v>5948</v>
      </c>
      <c r="T1946" s="17" t="s">
        <v>5949</v>
      </c>
      <c r="U1946" s="17">
        <v>1</v>
      </c>
      <c r="V1946" s="55">
        <v>18</v>
      </c>
      <c r="W1946" s="55">
        <v>76</v>
      </c>
      <c r="X1946" s="55">
        <v>32</v>
      </c>
      <c r="Y1946" s="17" t="s">
        <v>44</v>
      </c>
      <c r="Z1946" s="17" t="s">
        <v>51</v>
      </c>
      <c r="AA1946" s="17" t="s">
        <v>5675</v>
      </c>
    </row>
    <row r="1947" s="3" customFormat="1" ht="40" customHeight="1" spans="1:27">
      <c r="A1947" s="13">
        <v>1944</v>
      </c>
      <c r="B1947" s="15">
        <v>2025</v>
      </c>
      <c r="C1947" s="15" t="s">
        <v>5950</v>
      </c>
      <c r="D1947" s="17" t="s">
        <v>33</v>
      </c>
      <c r="E1947" s="17" t="s">
        <v>34</v>
      </c>
      <c r="F1947" s="17" t="s">
        <v>35</v>
      </c>
      <c r="G1947" s="17" t="s">
        <v>5675</v>
      </c>
      <c r="H1947" s="17" t="s">
        <v>5951</v>
      </c>
      <c r="I1947" s="17"/>
      <c r="J1947" s="23" t="s">
        <v>67</v>
      </c>
      <c r="K1947" s="23" t="s">
        <v>68</v>
      </c>
      <c r="L1947" s="24" t="s">
        <v>69</v>
      </c>
      <c r="M1947" s="13" t="s">
        <v>70</v>
      </c>
      <c r="N1947" s="13">
        <v>26</v>
      </c>
      <c r="O1947" s="25"/>
      <c r="P1947" s="15"/>
      <c r="Q1947" s="15"/>
      <c r="R1947" s="13">
        <v>26</v>
      </c>
      <c r="S1947" s="15" t="s">
        <v>5952</v>
      </c>
      <c r="T1947" s="17" t="s">
        <v>5953</v>
      </c>
      <c r="U1947" s="26">
        <v>1</v>
      </c>
      <c r="V1947" s="26">
        <v>135</v>
      </c>
      <c r="W1947" s="26">
        <v>589</v>
      </c>
      <c r="X1947" s="26">
        <v>28</v>
      </c>
      <c r="Y1947" s="26" t="s">
        <v>73</v>
      </c>
      <c r="Z1947" s="26" t="s">
        <v>74</v>
      </c>
      <c r="AA1947" s="16" t="s">
        <v>5675</v>
      </c>
    </row>
    <row r="1948" s="3" customFormat="1" ht="40" customHeight="1" spans="1:27">
      <c r="A1948" s="13">
        <v>1945</v>
      </c>
      <c r="B1948" s="15">
        <v>2025</v>
      </c>
      <c r="C1948" s="15" t="s">
        <v>5954</v>
      </c>
      <c r="D1948" s="17" t="s">
        <v>33</v>
      </c>
      <c r="E1948" s="17" t="s">
        <v>34</v>
      </c>
      <c r="F1948" s="17" t="s">
        <v>35</v>
      </c>
      <c r="G1948" s="17" t="s">
        <v>5675</v>
      </c>
      <c r="H1948" s="17" t="s">
        <v>5951</v>
      </c>
      <c r="I1948" s="17"/>
      <c r="J1948" s="23" t="s">
        <v>67</v>
      </c>
      <c r="K1948" s="23" t="s">
        <v>68</v>
      </c>
      <c r="L1948" s="24" t="s">
        <v>69</v>
      </c>
      <c r="M1948" s="13" t="s">
        <v>70</v>
      </c>
      <c r="N1948" s="13">
        <v>19</v>
      </c>
      <c r="O1948" s="25"/>
      <c r="P1948" s="15"/>
      <c r="Q1948" s="15"/>
      <c r="R1948" s="13">
        <v>19</v>
      </c>
      <c r="S1948" s="15" t="s">
        <v>5955</v>
      </c>
      <c r="T1948" s="17" t="s">
        <v>5956</v>
      </c>
      <c r="U1948" s="26">
        <v>1</v>
      </c>
      <c r="V1948" s="26">
        <v>51</v>
      </c>
      <c r="W1948" s="26">
        <v>208</v>
      </c>
      <c r="X1948" s="26">
        <v>46</v>
      </c>
      <c r="Y1948" s="26" t="s">
        <v>73</v>
      </c>
      <c r="Z1948" s="26" t="s">
        <v>74</v>
      </c>
      <c r="AA1948" s="16" t="s">
        <v>5675</v>
      </c>
    </row>
    <row r="1949" s="3" customFormat="1" ht="40" customHeight="1" spans="1:27">
      <c r="A1949" s="13">
        <v>1946</v>
      </c>
      <c r="B1949" s="15">
        <v>2025</v>
      </c>
      <c r="C1949" s="15" t="s">
        <v>5957</v>
      </c>
      <c r="D1949" s="17" t="s">
        <v>33</v>
      </c>
      <c r="E1949" s="17" t="s">
        <v>34</v>
      </c>
      <c r="F1949" s="17" t="s">
        <v>35</v>
      </c>
      <c r="G1949" s="17" t="s">
        <v>5675</v>
      </c>
      <c r="H1949" s="17" t="s">
        <v>5951</v>
      </c>
      <c r="I1949" s="17"/>
      <c r="J1949" s="23" t="s">
        <v>67</v>
      </c>
      <c r="K1949" s="23" t="s">
        <v>68</v>
      </c>
      <c r="L1949" s="24" t="s">
        <v>69</v>
      </c>
      <c r="M1949" s="13" t="s">
        <v>70</v>
      </c>
      <c r="N1949" s="13">
        <v>30.3</v>
      </c>
      <c r="O1949" s="25"/>
      <c r="P1949" s="15"/>
      <c r="Q1949" s="15"/>
      <c r="R1949" s="13">
        <v>30.3</v>
      </c>
      <c r="S1949" s="15" t="s">
        <v>5958</v>
      </c>
      <c r="T1949" s="17" t="s">
        <v>5959</v>
      </c>
      <c r="U1949" s="26">
        <v>1</v>
      </c>
      <c r="V1949" s="26">
        <v>76</v>
      </c>
      <c r="W1949" s="26">
        <v>308</v>
      </c>
      <c r="X1949" s="26">
        <v>68</v>
      </c>
      <c r="Y1949" s="26" t="s">
        <v>73</v>
      </c>
      <c r="Z1949" s="26" t="s">
        <v>105</v>
      </c>
      <c r="AA1949" s="16" t="s">
        <v>5675</v>
      </c>
    </row>
    <row r="1950" s="3" customFormat="1" ht="40" customHeight="1" spans="1:27">
      <c r="A1950" s="13">
        <v>1947</v>
      </c>
      <c r="B1950" s="15">
        <v>2025</v>
      </c>
      <c r="C1950" s="15" t="s">
        <v>5960</v>
      </c>
      <c r="D1950" s="17" t="s">
        <v>33</v>
      </c>
      <c r="E1950" s="17" t="s">
        <v>34</v>
      </c>
      <c r="F1950" s="17" t="s">
        <v>35</v>
      </c>
      <c r="G1950" s="17" t="s">
        <v>5675</v>
      </c>
      <c r="H1950" s="17" t="s">
        <v>5951</v>
      </c>
      <c r="I1950" s="17"/>
      <c r="J1950" s="23" t="s">
        <v>67</v>
      </c>
      <c r="K1950" s="23" t="s">
        <v>68</v>
      </c>
      <c r="L1950" s="24" t="s">
        <v>69</v>
      </c>
      <c r="M1950" s="13" t="s">
        <v>70</v>
      </c>
      <c r="N1950" s="13">
        <v>43</v>
      </c>
      <c r="O1950" s="25"/>
      <c r="P1950" s="15"/>
      <c r="Q1950" s="15"/>
      <c r="R1950" s="13">
        <v>43</v>
      </c>
      <c r="S1950" s="15" t="s">
        <v>5961</v>
      </c>
      <c r="T1950" s="17" t="s">
        <v>5962</v>
      </c>
      <c r="U1950" s="26">
        <v>1</v>
      </c>
      <c r="V1950" s="26">
        <v>462</v>
      </c>
      <c r="W1950" s="26">
        <v>1852</v>
      </c>
      <c r="X1950" s="26">
        <v>173</v>
      </c>
      <c r="Y1950" s="26" t="s">
        <v>73</v>
      </c>
      <c r="Z1950" s="26" t="s">
        <v>105</v>
      </c>
      <c r="AA1950" s="16" t="s">
        <v>5675</v>
      </c>
    </row>
    <row r="1951" s="3" customFormat="1" ht="40" customHeight="1" spans="1:27">
      <c r="A1951" s="13">
        <v>1948</v>
      </c>
      <c r="B1951" s="15">
        <v>2025</v>
      </c>
      <c r="C1951" s="15" t="s">
        <v>5963</v>
      </c>
      <c r="D1951" s="17" t="s">
        <v>33</v>
      </c>
      <c r="E1951" s="17" t="s">
        <v>34</v>
      </c>
      <c r="F1951" s="17" t="s">
        <v>35</v>
      </c>
      <c r="G1951" s="17" t="s">
        <v>5675</v>
      </c>
      <c r="H1951" s="17" t="s">
        <v>5951</v>
      </c>
      <c r="I1951" s="17"/>
      <c r="J1951" s="23" t="s">
        <v>67</v>
      </c>
      <c r="K1951" s="23" t="s">
        <v>68</v>
      </c>
      <c r="L1951" s="24" t="s">
        <v>69</v>
      </c>
      <c r="M1951" s="13" t="s">
        <v>70</v>
      </c>
      <c r="N1951" s="13">
        <v>98</v>
      </c>
      <c r="O1951" s="13">
        <v>98</v>
      </c>
      <c r="P1951" s="15"/>
      <c r="Q1951" s="15"/>
      <c r="R1951" s="15"/>
      <c r="S1951" s="15" t="s">
        <v>5964</v>
      </c>
      <c r="T1951" s="17" t="s">
        <v>5965</v>
      </c>
      <c r="U1951" s="26">
        <v>1</v>
      </c>
      <c r="V1951" s="26">
        <v>1652</v>
      </c>
      <c r="W1951" s="26">
        <v>5537</v>
      </c>
      <c r="X1951" s="26">
        <v>173</v>
      </c>
      <c r="Y1951" s="26" t="s">
        <v>73</v>
      </c>
      <c r="Z1951" s="26" t="s">
        <v>74</v>
      </c>
      <c r="AA1951" s="16" t="s">
        <v>5675</v>
      </c>
    </row>
    <row r="1952" s="3" customFormat="1" ht="40" customHeight="1" spans="1:27">
      <c r="A1952" s="13">
        <v>1949</v>
      </c>
      <c r="B1952" s="13">
        <v>2025</v>
      </c>
      <c r="C1952" s="14" t="s">
        <v>5966</v>
      </c>
      <c r="D1952" s="13" t="s">
        <v>33</v>
      </c>
      <c r="E1952" s="14" t="s">
        <v>34</v>
      </c>
      <c r="F1952" s="13" t="s">
        <v>35</v>
      </c>
      <c r="G1952" s="13" t="s">
        <v>5675</v>
      </c>
      <c r="H1952" s="14" t="s">
        <v>5951</v>
      </c>
      <c r="I1952" s="22"/>
      <c r="J1952" s="14" t="s">
        <v>67</v>
      </c>
      <c r="K1952" s="14" t="s">
        <v>164</v>
      </c>
      <c r="L1952" s="14" t="s">
        <v>59</v>
      </c>
      <c r="M1952" s="13" t="s">
        <v>70</v>
      </c>
      <c r="N1952" s="13">
        <v>21</v>
      </c>
      <c r="O1952" s="25"/>
      <c r="P1952" s="13"/>
      <c r="Q1952" s="13"/>
      <c r="R1952" s="13">
        <v>21</v>
      </c>
      <c r="S1952" s="14" t="s">
        <v>5967</v>
      </c>
      <c r="T1952" s="14" t="s">
        <v>5968</v>
      </c>
      <c r="U1952" s="13">
        <v>1</v>
      </c>
      <c r="V1952" s="13">
        <v>42</v>
      </c>
      <c r="W1952" s="13">
        <v>178</v>
      </c>
      <c r="X1952" s="13">
        <v>38</v>
      </c>
      <c r="Y1952" s="13" t="s">
        <v>44</v>
      </c>
      <c r="Z1952" s="14" t="s">
        <v>105</v>
      </c>
      <c r="AA1952" s="14" t="s">
        <v>5675</v>
      </c>
    </row>
    <row r="1953" s="3" customFormat="1" ht="40" customHeight="1" spans="1:27">
      <c r="A1953" s="13">
        <v>1950</v>
      </c>
      <c r="B1953" s="13">
        <v>2025</v>
      </c>
      <c r="C1953" s="14" t="s">
        <v>5969</v>
      </c>
      <c r="D1953" s="13" t="s">
        <v>33</v>
      </c>
      <c r="E1953" s="14" t="s">
        <v>34</v>
      </c>
      <c r="F1953" s="13" t="s">
        <v>35</v>
      </c>
      <c r="G1953" s="13" t="s">
        <v>5675</v>
      </c>
      <c r="H1953" s="14" t="s">
        <v>5951</v>
      </c>
      <c r="I1953" s="22"/>
      <c r="J1953" s="14" t="s">
        <v>67</v>
      </c>
      <c r="K1953" s="14" t="s">
        <v>164</v>
      </c>
      <c r="L1953" s="14" t="s">
        <v>59</v>
      </c>
      <c r="M1953" s="13" t="s">
        <v>70</v>
      </c>
      <c r="N1953" s="13">
        <v>23</v>
      </c>
      <c r="O1953" s="25"/>
      <c r="P1953" s="13"/>
      <c r="Q1953" s="13"/>
      <c r="R1953" s="13">
        <v>23</v>
      </c>
      <c r="S1953" s="14" t="s">
        <v>5970</v>
      </c>
      <c r="T1953" s="14" t="s">
        <v>5971</v>
      </c>
      <c r="U1953" s="13">
        <v>1</v>
      </c>
      <c r="V1953" s="13">
        <v>48</v>
      </c>
      <c r="W1953" s="13">
        <v>210</v>
      </c>
      <c r="X1953" s="13">
        <v>53</v>
      </c>
      <c r="Y1953" s="13" t="s">
        <v>44</v>
      </c>
      <c r="Z1953" s="14" t="s">
        <v>105</v>
      </c>
      <c r="AA1953" s="14" t="s">
        <v>5675</v>
      </c>
    </row>
    <row r="1954" s="3" customFormat="1" ht="40" customHeight="1" spans="1:27">
      <c r="A1954" s="13">
        <v>1951</v>
      </c>
      <c r="B1954" s="13">
        <v>2025</v>
      </c>
      <c r="C1954" s="14" t="s">
        <v>5972</v>
      </c>
      <c r="D1954" s="13" t="s">
        <v>33</v>
      </c>
      <c r="E1954" s="14" t="s">
        <v>34</v>
      </c>
      <c r="F1954" s="13" t="s">
        <v>35</v>
      </c>
      <c r="G1954" s="13" t="s">
        <v>5675</v>
      </c>
      <c r="H1954" s="14" t="s">
        <v>5951</v>
      </c>
      <c r="I1954" s="22"/>
      <c r="J1954" s="14" t="s">
        <v>67</v>
      </c>
      <c r="K1954" s="14" t="s">
        <v>164</v>
      </c>
      <c r="L1954" s="14" t="s">
        <v>59</v>
      </c>
      <c r="M1954" s="13" t="s">
        <v>70</v>
      </c>
      <c r="N1954" s="13">
        <v>25</v>
      </c>
      <c r="O1954" s="25"/>
      <c r="P1954" s="13"/>
      <c r="Q1954" s="13"/>
      <c r="R1954" s="13">
        <v>25</v>
      </c>
      <c r="S1954" s="14" t="s">
        <v>5973</v>
      </c>
      <c r="T1954" s="14" t="s">
        <v>5974</v>
      </c>
      <c r="U1954" s="13">
        <v>1</v>
      </c>
      <c r="V1954" s="13">
        <v>44</v>
      </c>
      <c r="W1954" s="13">
        <v>186</v>
      </c>
      <c r="X1954" s="13">
        <v>58</v>
      </c>
      <c r="Y1954" s="13" t="s">
        <v>44</v>
      </c>
      <c r="Z1954" s="14" t="s">
        <v>105</v>
      </c>
      <c r="AA1954" s="14" t="s">
        <v>5675</v>
      </c>
    </row>
    <row r="1955" s="3" customFormat="1" ht="40" customHeight="1" spans="1:27">
      <c r="A1955" s="13">
        <v>1952</v>
      </c>
      <c r="B1955" s="13">
        <v>2025</v>
      </c>
      <c r="C1955" s="14" t="s">
        <v>5975</v>
      </c>
      <c r="D1955" s="13" t="s">
        <v>33</v>
      </c>
      <c r="E1955" s="14" t="s">
        <v>34</v>
      </c>
      <c r="F1955" s="13" t="s">
        <v>35</v>
      </c>
      <c r="G1955" s="13" t="s">
        <v>5675</v>
      </c>
      <c r="H1955" s="14" t="s">
        <v>5951</v>
      </c>
      <c r="I1955" s="22"/>
      <c r="J1955" s="14" t="s">
        <v>67</v>
      </c>
      <c r="K1955" s="14" t="s">
        <v>164</v>
      </c>
      <c r="L1955" s="14" t="s">
        <v>165</v>
      </c>
      <c r="M1955" s="13" t="s">
        <v>70</v>
      </c>
      <c r="N1955" s="13">
        <v>57</v>
      </c>
      <c r="O1955" s="25"/>
      <c r="P1955" s="13"/>
      <c r="Q1955" s="13"/>
      <c r="R1955" s="13">
        <v>57</v>
      </c>
      <c r="S1955" s="14" t="s">
        <v>5976</v>
      </c>
      <c r="T1955" s="14" t="s">
        <v>2566</v>
      </c>
      <c r="U1955" s="13">
        <v>1</v>
      </c>
      <c r="V1955" s="13">
        <v>73</v>
      </c>
      <c r="W1955" s="13">
        <v>296</v>
      </c>
      <c r="X1955" s="13">
        <v>58</v>
      </c>
      <c r="Y1955" s="13" t="s">
        <v>44</v>
      </c>
      <c r="Z1955" s="14" t="s">
        <v>74</v>
      </c>
      <c r="AA1955" s="14" t="s">
        <v>5675</v>
      </c>
    </row>
    <row r="1956" s="3" customFormat="1" ht="40" customHeight="1" spans="1:27">
      <c r="A1956" s="13">
        <v>1953</v>
      </c>
      <c r="B1956" s="13">
        <v>2025</v>
      </c>
      <c r="C1956" s="14" t="s">
        <v>5977</v>
      </c>
      <c r="D1956" s="13" t="s">
        <v>33</v>
      </c>
      <c r="E1956" s="14" t="s">
        <v>34</v>
      </c>
      <c r="F1956" s="13" t="s">
        <v>35</v>
      </c>
      <c r="G1956" s="13" t="s">
        <v>5675</v>
      </c>
      <c r="H1956" s="14" t="s">
        <v>5951</v>
      </c>
      <c r="I1956" s="22"/>
      <c r="J1956" s="14" t="s">
        <v>67</v>
      </c>
      <c r="K1956" s="14" t="s">
        <v>164</v>
      </c>
      <c r="L1956" s="14" t="s">
        <v>59</v>
      </c>
      <c r="M1956" s="13" t="s">
        <v>70</v>
      </c>
      <c r="N1956" s="13">
        <v>30.3</v>
      </c>
      <c r="O1956" s="25"/>
      <c r="P1956" s="13"/>
      <c r="Q1956" s="13"/>
      <c r="R1956" s="13">
        <v>30.3</v>
      </c>
      <c r="S1956" s="14" t="s">
        <v>5958</v>
      </c>
      <c r="T1956" s="14" t="s">
        <v>5978</v>
      </c>
      <c r="U1956" s="13">
        <v>1</v>
      </c>
      <c r="V1956" s="13">
        <v>76</v>
      </c>
      <c r="W1956" s="13">
        <v>308</v>
      </c>
      <c r="X1956" s="13">
        <v>69</v>
      </c>
      <c r="Y1956" s="13" t="s">
        <v>44</v>
      </c>
      <c r="Z1956" s="14" t="s">
        <v>105</v>
      </c>
      <c r="AA1956" s="14" t="s">
        <v>5675</v>
      </c>
    </row>
    <row r="1957" s="3" customFormat="1" ht="40" customHeight="1" spans="1:27">
      <c r="A1957" s="13">
        <v>1954</v>
      </c>
      <c r="B1957" s="13">
        <v>2025</v>
      </c>
      <c r="C1957" s="14" t="s">
        <v>5979</v>
      </c>
      <c r="D1957" s="13" t="s">
        <v>33</v>
      </c>
      <c r="E1957" s="14" t="s">
        <v>34</v>
      </c>
      <c r="F1957" s="13" t="s">
        <v>35</v>
      </c>
      <c r="G1957" s="13" t="s">
        <v>5675</v>
      </c>
      <c r="H1957" s="14" t="s">
        <v>5951</v>
      </c>
      <c r="I1957" s="22"/>
      <c r="J1957" s="14" t="s">
        <v>67</v>
      </c>
      <c r="K1957" s="14" t="s">
        <v>164</v>
      </c>
      <c r="L1957" s="14" t="s">
        <v>59</v>
      </c>
      <c r="M1957" s="13" t="s">
        <v>70</v>
      </c>
      <c r="N1957" s="13">
        <v>24.8</v>
      </c>
      <c r="O1957" s="25"/>
      <c r="P1957" s="13"/>
      <c r="Q1957" s="13"/>
      <c r="R1957" s="13">
        <v>24.8</v>
      </c>
      <c r="S1957" s="14" t="s">
        <v>5980</v>
      </c>
      <c r="T1957" s="14" t="s">
        <v>5981</v>
      </c>
      <c r="U1957" s="13">
        <v>1</v>
      </c>
      <c r="V1957" s="13">
        <v>68</v>
      </c>
      <c r="W1957" s="13">
        <v>284</v>
      </c>
      <c r="X1957" s="13">
        <v>71</v>
      </c>
      <c r="Y1957" s="13" t="s">
        <v>44</v>
      </c>
      <c r="Z1957" s="14" t="s">
        <v>105</v>
      </c>
      <c r="AA1957" s="14" t="s">
        <v>5675</v>
      </c>
    </row>
    <row r="1958" s="3" customFormat="1" ht="40" customHeight="1" spans="1:27">
      <c r="A1958" s="13">
        <v>1955</v>
      </c>
      <c r="B1958" s="13">
        <v>2025</v>
      </c>
      <c r="C1958" s="14" t="s">
        <v>5982</v>
      </c>
      <c r="D1958" s="13" t="s">
        <v>33</v>
      </c>
      <c r="E1958" s="14" t="s">
        <v>34</v>
      </c>
      <c r="F1958" s="13" t="s">
        <v>35</v>
      </c>
      <c r="G1958" s="13" t="s">
        <v>5675</v>
      </c>
      <c r="H1958" s="14" t="s">
        <v>5951</v>
      </c>
      <c r="I1958" s="22"/>
      <c r="J1958" s="14" t="s">
        <v>67</v>
      </c>
      <c r="K1958" s="14" t="s">
        <v>164</v>
      </c>
      <c r="L1958" s="14" t="s">
        <v>59</v>
      </c>
      <c r="M1958" s="13" t="s">
        <v>70</v>
      </c>
      <c r="N1958" s="13">
        <v>43.5</v>
      </c>
      <c r="O1958" s="25"/>
      <c r="P1958" s="13"/>
      <c r="Q1958" s="13"/>
      <c r="R1958" s="13">
        <v>43.5</v>
      </c>
      <c r="S1958" s="14" t="s">
        <v>5983</v>
      </c>
      <c r="T1958" s="14" t="s">
        <v>5984</v>
      </c>
      <c r="U1958" s="13">
        <v>1</v>
      </c>
      <c r="V1958" s="13">
        <v>70</v>
      </c>
      <c r="W1958" s="13">
        <v>287</v>
      </c>
      <c r="X1958" s="13">
        <v>84</v>
      </c>
      <c r="Y1958" s="13" t="s">
        <v>44</v>
      </c>
      <c r="Z1958" s="14" t="s">
        <v>105</v>
      </c>
      <c r="AA1958" s="14" t="s">
        <v>5675</v>
      </c>
    </row>
    <row r="1959" s="3" customFormat="1" ht="40" customHeight="1" spans="1:27">
      <c r="A1959" s="13">
        <v>1956</v>
      </c>
      <c r="B1959" s="13">
        <v>2025</v>
      </c>
      <c r="C1959" s="14" t="s">
        <v>5985</v>
      </c>
      <c r="D1959" s="13" t="s">
        <v>33</v>
      </c>
      <c r="E1959" s="14" t="s">
        <v>34</v>
      </c>
      <c r="F1959" s="13" t="s">
        <v>35</v>
      </c>
      <c r="G1959" s="13" t="s">
        <v>5675</v>
      </c>
      <c r="H1959" s="14" t="s">
        <v>5951</v>
      </c>
      <c r="I1959" s="22"/>
      <c r="J1959" s="14" t="s">
        <v>67</v>
      </c>
      <c r="K1959" s="14" t="s">
        <v>164</v>
      </c>
      <c r="L1959" s="14" t="s">
        <v>165</v>
      </c>
      <c r="M1959" s="13" t="s">
        <v>70</v>
      </c>
      <c r="N1959" s="13">
        <v>59.5</v>
      </c>
      <c r="O1959" s="25"/>
      <c r="P1959" s="13"/>
      <c r="Q1959" s="13"/>
      <c r="R1959" s="13">
        <v>59.5</v>
      </c>
      <c r="S1959" s="14" t="s">
        <v>5986</v>
      </c>
      <c r="T1959" s="14" t="s">
        <v>5987</v>
      </c>
      <c r="U1959" s="13">
        <v>1</v>
      </c>
      <c r="V1959" s="13">
        <v>83</v>
      </c>
      <c r="W1959" s="13">
        <v>329</v>
      </c>
      <c r="X1959" s="13">
        <v>84</v>
      </c>
      <c r="Y1959" s="13" t="s">
        <v>44</v>
      </c>
      <c r="Z1959" s="14" t="s">
        <v>74</v>
      </c>
      <c r="AA1959" s="14" t="s">
        <v>5675</v>
      </c>
    </row>
    <row r="1960" s="3" customFormat="1" ht="40" customHeight="1" spans="1:27">
      <c r="A1960" s="13">
        <v>1957</v>
      </c>
      <c r="B1960" s="15">
        <v>2025</v>
      </c>
      <c r="C1960" s="17" t="s">
        <v>5988</v>
      </c>
      <c r="D1960" s="17" t="s">
        <v>33</v>
      </c>
      <c r="E1960" s="17" t="s">
        <v>34</v>
      </c>
      <c r="F1960" s="15" t="s">
        <v>35</v>
      </c>
      <c r="G1960" s="15" t="s">
        <v>5675</v>
      </c>
      <c r="H1960" s="15" t="s">
        <v>5989</v>
      </c>
      <c r="I1960" s="15" t="s">
        <v>215</v>
      </c>
      <c r="J1960" s="23" t="s">
        <v>67</v>
      </c>
      <c r="K1960" s="23" t="s">
        <v>68</v>
      </c>
      <c r="L1960" s="24" t="s">
        <v>69</v>
      </c>
      <c r="M1960" s="13" t="s">
        <v>70</v>
      </c>
      <c r="N1960" s="13">
        <v>16.5</v>
      </c>
      <c r="O1960" s="25"/>
      <c r="P1960" s="15"/>
      <c r="Q1960" s="15"/>
      <c r="R1960" s="13">
        <v>16.5</v>
      </c>
      <c r="S1960" s="15" t="s">
        <v>5990</v>
      </c>
      <c r="T1960" s="17" t="s">
        <v>5991</v>
      </c>
      <c r="U1960" s="16">
        <v>1</v>
      </c>
      <c r="V1960" s="16">
        <v>135</v>
      </c>
      <c r="W1960" s="16">
        <v>540</v>
      </c>
      <c r="X1960" s="16">
        <v>68</v>
      </c>
      <c r="Y1960" s="26" t="s">
        <v>73</v>
      </c>
      <c r="Z1960" s="26" t="s">
        <v>74</v>
      </c>
      <c r="AA1960" s="26" t="s">
        <v>5675</v>
      </c>
    </row>
    <row r="1961" s="3" customFormat="1" ht="40" customHeight="1" spans="1:27">
      <c r="A1961" s="13">
        <v>1958</v>
      </c>
      <c r="B1961" s="15">
        <v>2025</v>
      </c>
      <c r="C1961" s="17" t="s">
        <v>5992</v>
      </c>
      <c r="D1961" s="17" t="s">
        <v>33</v>
      </c>
      <c r="E1961" s="17" t="s">
        <v>34</v>
      </c>
      <c r="F1961" s="15" t="s">
        <v>35</v>
      </c>
      <c r="G1961" s="15" t="s">
        <v>5675</v>
      </c>
      <c r="H1961" s="15" t="s">
        <v>5989</v>
      </c>
      <c r="I1961" s="15" t="s">
        <v>215</v>
      </c>
      <c r="J1961" s="23" t="s">
        <v>67</v>
      </c>
      <c r="K1961" s="23" t="s">
        <v>68</v>
      </c>
      <c r="L1961" s="24" t="s">
        <v>69</v>
      </c>
      <c r="M1961" s="13" t="s">
        <v>70</v>
      </c>
      <c r="N1961" s="13">
        <v>5.5</v>
      </c>
      <c r="O1961" s="25"/>
      <c r="P1961" s="15"/>
      <c r="Q1961" s="15"/>
      <c r="R1961" s="13">
        <v>5.5</v>
      </c>
      <c r="S1961" s="15" t="s">
        <v>5993</v>
      </c>
      <c r="T1961" s="17" t="s">
        <v>5994</v>
      </c>
      <c r="U1961" s="16">
        <v>1</v>
      </c>
      <c r="V1961" s="16">
        <v>32</v>
      </c>
      <c r="W1961" s="16">
        <v>162</v>
      </c>
      <c r="X1961" s="16">
        <v>16</v>
      </c>
      <c r="Y1961" s="26" t="s">
        <v>73</v>
      </c>
      <c r="Z1961" s="26" t="s">
        <v>74</v>
      </c>
      <c r="AA1961" s="26" t="s">
        <v>5675</v>
      </c>
    </row>
    <row r="1962" s="3" customFormat="1" ht="40" customHeight="1" spans="1:27">
      <c r="A1962" s="13">
        <v>1959</v>
      </c>
      <c r="B1962" s="15">
        <v>2025</v>
      </c>
      <c r="C1962" s="17" t="s">
        <v>5995</v>
      </c>
      <c r="D1962" s="17" t="s">
        <v>33</v>
      </c>
      <c r="E1962" s="17" t="s">
        <v>34</v>
      </c>
      <c r="F1962" s="15" t="s">
        <v>35</v>
      </c>
      <c r="G1962" s="15" t="s">
        <v>5675</v>
      </c>
      <c r="H1962" s="15" t="s">
        <v>5989</v>
      </c>
      <c r="I1962" s="15" t="s">
        <v>215</v>
      </c>
      <c r="J1962" s="23" t="s">
        <v>67</v>
      </c>
      <c r="K1962" s="23" t="s">
        <v>68</v>
      </c>
      <c r="L1962" s="24" t="s">
        <v>69</v>
      </c>
      <c r="M1962" s="13" t="s">
        <v>70</v>
      </c>
      <c r="N1962" s="13">
        <v>36</v>
      </c>
      <c r="O1962" s="13">
        <v>36</v>
      </c>
      <c r="P1962" s="15"/>
      <c r="Q1962" s="15"/>
      <c r="R1962" s="15"/>
      <c r="S1962" s="15" t="s">
        <v>5996</v>
      </c>
      <c r="T1962" s="17" t="s">
        <v>5997</v>
      </c>
      <c r="U1962" s="16">
        <v>1</v>
      </c>
      <c r="V1962" s="16">
        <v>18</v>
      </c>
      <c r="W1962" s="16">
        <v>99</v>
      </c>
      <c r="X1962" s="16">
        <v>21</v>
      </c>
      <c r="Y1962" s="26" t="s">
        <v>73</v>
      </c>
      <c r="Z1962" s="26" t="s">
        <v>74</v>
      </c>
      <c r="AA1962" s="26" t="s">
        <v>5675</v>
      </c>
    </row>
    <row r="1963" s="3" customFormat="1" ht="40" customHeight="1" spans="1:27">
      <c r="A1963" s="13">
        <v>1960</v>
      </c>
      <c r="B1963" s="13">
        <v>2025</v>
      </c>
      <c r="C1963" s="14" t="s">
        <v>5998</v>
      </c>
      <c r="D1963" s="13" t="s">
        <v>33</v>
      </c>
      <c r="E1963" s="14" t="s">
        <v>34</v>
      </c>
      <c r="F1963" s="13" t="s">
        <v>35</v>
      </c>
      <c r="G1963" s="13" t="s">
        <v>5675</v>
      </c>
      <c r="H1963" s="14" t="s">
        <v>5989</v>
      </c>
      <c r="I1963" s="22" t="s">
        <v>215</v>
      </c>
      <c r="J1963" s="14" t="s">
        <v>67</v>
      </c>
      <c r="K1963" s="14" t="s">
        <v>164</v>
      </c>
      <c r="L1963" s="14" t="s">
        <v>165</v>
      </c>
      <c r="M1963" s="13" t="s">
        <v>70</v>
      </c>
      <c r="N1963" s="13">
        <v>29.3</v>
      </c>
      <c r="O1963" s="25"/>
      <c r="P1963" s="13"/>
      <c r="Q1963" s="13"/>
      <c r="R1963" s="13">
        <v>29.3</v>
      </c>
      <c r="S1963" s="14" t="s">
        <v>5999</v>
      </c>
      <c r="T1963" s="14" t="s">
        <v>6000</v>
      </c>
      <c r="U1963" s="13">
        <v>1</v>
      </c>
      <c r="V1963" s="13">
        <v>61</v>
      </c>
      <c r="W1963" s="13">
        <v>251</v>
      </c>
      <c r="X1963" s="13">
        <v>56</v>
      </c>
      <c r="Y1963" s="13" t="s">
        <v>44</v>
      </c>
      <c r="Z1963" s="14" t="s">
        <v>74</v>
      </c>
      <c r="AA1963" s="14" t="s">
        <v>5675</v>
      </c>
    </row>
    <row r="1964" s="3" customFormat="1" ht="40" customHeight="1" spans="1:27">
      <c r="A1964" s="13">
        <v>1961</v>
      </c>
      <c r="B1964" s="13">
        <v>2025</v>
      </c>
      <c r="C1964" s="14" t="s">
        <v>6001</v>
      </c>
      <c r="D1964" s="13" t="s">
        <v>33</v>
      </c>
      <c r="E1964" s="14" t="s">
        <v>34</v>
      </c>
      <c r="F1964" s="13" t="s">
        <v>35</v>
      </c>
      <c r="G1964" s="13" t="s">
        <v>5675</v>
      </c>
      <c r="H1964" s="14" t="s">
        <v>5989</v>
      </c>
      <c r="I1964" s="22" t="s">
        <v>215</v>
      </c>
      <c r="J1964" s="14" t="s">
        <v>67</v>
      </c>
      <c r="K1964" s="14" t="s">
        <v>164</v>
      </c>
      <c r="L1964" s="14" t="s">
        <v>165</v>
      </c>
      <c r="M1964" s="13" t="s">
        <v>70</v>
      </c>
      <c r="N1964" s="13">
        <v>25</v>
      </c>
      <c r="O1964" s="25"/>
      <c r="P1964" s="13"/>
      <c r="Q1964" s="13"/>
      <c r="R1964" s="13">
        <v>25</v>
      </c>
      <c r="S1964" s="14" t="s">
        <v>6002</v>
      </c>
      <c r="T1964" s="14" t="s">
        <v>6003</v>
      </c>
      <c r="U1964" s="13">
        <v>1</v>
      </c>
      <c r="V1964" s="13">
        <v>58</v>
      </c>
      <c r="W1964" s="13">
        <v>245</v>
      </c>
      <c r="X1964" s="13">
        <v>61</v>
      </c>
      <c r="Y1964" s="13" t="s">
        <v>44</v>
      </c>
      <c r="Z1964" s="14" t="s">
        <v>74</v>
      </c>
      <c r="AA1964" s="14" t="s">
        <v>5675</v>
      </c>
    </row>
    <row r="1965" s="3" customFormat="1" ht="40" customHeight="1" spans="1:27">
      <c r="A1965" s="13">
        <v>1962</v>
      </c>
      <c r="B1965" s="13">
        <v>2025</v>
      </c>
      <c r="C1965" s="17" t="s">
        <v>6004</v>
      </c>
      <c r="D1965" s="22" t="s">
        <v>33</v>
      </c>
      <c r="E1965" s="14" t="s">
        <v>34</v>
      </c>
      <c r="F1965" s="22" t="s">
        <v>35</v>
      </c>
      <c r="G1965" s="22" t="s">
        <v>5675</v>
      </c>
      <c r="H1965" s="23" t="s">
        <v>5989</v>
      </c>
      <c r="I1965" s="22" t="s">
        <v>215</v>
      </c>
      <c r="J1965" s="14" t="s">
        <v>67</v>
      </c>
      <c r="K1965" s="17" t="s">
        <v>164</v>
      </c>
      <c r="L1965" s="17" t="s">
        <v>278</v>
      </c>
      <c r="M1965" s="13" t="s">
        <v>70</v>
      </c>
      <c r="N1965" s="13">
        <v>200</v>
      </c>
      <c r="O1965" s="25"/>
      <c r="P1965" s="16"/>
      <c r="Q1965" s="17"/>
      <c r="R1965" s="13">
        <v>200</v>
      </c>
      <c r="S1965" s="17" t="s">
        <v>6005</v>
      </c>
      <c r="T1965" s="17" t="s">
        <v>6006</v>
      </c>
      <c r="U1965" s="17">
        <v>1</v>
      </c>
      <c r="V1965" s="55">
        <v>35</v>
      </c>
      <c r="W1965" s="55">
        <v>170</v>
      </c>
      <c r="X1965" s="55">
        <v>71</v>
      </c>
      <c r="Y1965" s="17" t="s">
        <v>44</v>
      </c>
      <c r="Z1965" s="17" t="s">
        <v>105</v>
      </c>
      <c r="AA1965" s="17" t="s">
        <v>5675</v>
      </c>
    </row>
    <row r="1966" s="3" customFormat="1" ht="40" customHeight="1" spans="1:27">
      <c r="A1966" s="13">
        <v>1963</v>
      </c>
      <c r="B1966" s="15">
        <v>2025</v>
      </c>
      <c r="C1966" s="17" t="s">
        <v>6007</v>
      </c>
      <c r="D1966" s="17" t="s">
        <v>33</v>
      </c>
      <c r="E1966" s="17" t="s">
        <v>34</v>
      </c>
      <c r="F1966" s="17" t="s">
        <v>35</v>
      </c>
      <c r="G1966" s="17" t="s">
        <v>5675</v>
      </c>
      <c r="H1966" s="17" t="s">
        <v>6008</v>
      </c>
      <c r="I1966" s="17" t="s">
        <v>215</v>
      </c>
      <c r="J1966" s="23" t="s">
        <v>67</v>
      </c>
      <c r="K1966" s="23" t="s">
        <v>68</v>
      </c>
      <c r="L1966" s="24" t="s">
        <v>69</v>
      </c>
      <c r="M1966" s="13" t="s">
        <v>70</v>
      </c>
      <c r="N1966" s="13">
        <v>17</v>
      </c>
      <c r="O1966" s="25"/>
      <c r="P1966" s="17"/>
      <c r="Q1966" s="17"/>
      <c r="R1966" s="13">
        <v>17</v>
      </c>
      <c r="S1966" s="17" t="s">
        <v>6009</v>
      </c>
      <c r="T1966" s="17" t="s">
        <v>6010</v>
      </c>
      <c r="U1966" s="16">
        <v>1</v>
      </c>
      <c r="V1966" s="16">
        <v>52</v>
      </c>
      <c r="W1966" s="16">
        <v>224</v>
      </c>
      <c r="X1966" s="16">
        <v>51</v>
      </c>
      <c r="Y1966" s="26" t="s">
        <v>73</v>
      </c>
      <c r="Z1966" s="26" t="s">
        <v>105</v>
      </c>
      <c r="AA1966" s="16" t="s">
        <v>5675</v>
      </c>
    </row>
    <row r="1967" s="3" customFormat="1" ht="40" customHeight="1" spans="1:27">
      <c r="A1967" s="13">
        <v>1964</v>
      </c>
      <c r="B1967" s="15">
        <v>2025</v>
      </c>
      <c r="C1967" s="15" t="s">
        <v>6011</v>
      </c>
      <c r="D1967" s="17" t="s">
        <v>33</v>
      </c>
      <c r="E1967" s="17" t="s">
        <v>34</v>
      </c>
      <c r="F1967" s="17" t="s">
        <v>35</v>
      </c>
      <c r="G1967" s="17" t="s">
        <v>5675</v>
      </c>
      <c r="H1967" s="17" t="s">
        <v>6008</v>
      </c>
      <c r="I1967" s="17" t="s">
        <v>215</v>
      </c>
      <c r="J1967" s="23" t="s">
        <v>67</v>
      </c>
      <c r="K1967" s="23" t="s">
        <v>68</v>
      </c>
      <c r="L1967" s="24" t="s">
        <v>69</v>
      </c>
      <c r="M1967" s="13" t="s">
        <v>70</v>
      </c>
      <c r="N1967" s="13">
        <v>30</v>
      </c>
      <c r="O1967" s="25"/>
      <c r="P1967" s="15"/>
      <c r="Q1967" s="15"/>
      <c r="R1967" s="13">
        <v>30</v>
      </c>
      <c r="S1967" s="15" t="s">
        <v>6012</v>
      </c>
      <c r="T1967" s="17" t="s">
        <v>6013</v>
      </c>
      <c r="U1967" s="26">
        <v>1</v>
      </c>
      <c r="V1967" s="26">
        <v>114</v>
      </c>
      <c r="W1967" s="26">
        <v>422</v>
      </c>
      <c r="X1967" s="26">
        <v>91</v>
      </c>
      <c r="Y1967" s="26" t="s">
        <v>73</v>
      </c>
      <c r="Z1967" s="26" t="s">
        <v>74</v>
      </c>
      <c r="AA1967" s="16" t="s">
        <v>5675</v>
      </c>
    </row>
    <row r="1968" s="3" customFormat="1" ht="40" customHeight="1" spans="1:27">
      <c r="A1968" s="13">
        <v>1965</v>
      </c>
      <c r="B1968" s="15">
        <v>2025</v>
      </c>
      <c r="C1968" s="17" t="s">
        <v>6014</v>
      </c>
      <c r="D1968" s="17" t="s">
        <v>33</v>
      </c>
      <c r="E1968" s="17" t="s">
        <v>34</v>
      </c>
      <c r="F1968" s="17" t="s">
        <v>35</v>
      </c>
      <c r="G1968" s="17" t="s">
        <v>5675</v>
      </c>
      <c r="H1968" s="17" t="s">
        <v>6008</v>
      </c>
      <c r="I1968" s="17" t="s">
        <v>215</v>
      </c>
      <c r="J1968" s="23" t="s">
        <v>67</v>
      </c>
      <c r="K1968" s="23" t="s">
        <v>68</v>
      </c>
      <c r="L1968" s="24" t="s">
        <v>69</v>
      </c>
      <c r="M1968" s="13" t="s">
        <v>70</v>
      </c>
      <c r="N1968" s="13">
        <v>56</v>
      </c>
      <c r="O1968" s="13">
        <v>56</v>
      </c>
      <c r="P1968" s="17"/>
      <c r="Q1968" s="17"/>
      <c r="R1968" s="17"/>
      <c r="S1968" s="17" t="s">
        <v>6015</v>
      </c>
      <c r="T1968" s="17" t="s">
        <v>6016</v>
      </c>
      <c r="U1968" s="16">
        <v>1</v>
      </c>
      <c r="V1968" s="16">
        <v>116</v>
      </c>
      <c r="W1968" s="16">
        <v>463</v>
      </c>
      <c r="X1968" s="16">
        <v>69</v>
      </c>
      <c r="Y1968" s="26" t="s">
        <v>73</v>
      </c>
      <c r="Z1968" s="26" t="s">
        <v>74</v>
      </c>
      <c r="AA1968" s="16" t="s">
        <v>5675</v>
      </c>
    </row>
    <row r="1969" s="3" customFormat="1" ht="40" customHeight="1" spans="1:27">
      <c r="A1969" s="13">
        <v>1966</v>
      </c>
      <c r="B1969" s="15">
        <v>2025</v>
      </c>
      <c r="C1969" s="15" t="s">
        <v>6017</v>
      </c>
      <c r="D1969" s="17" t="s">
        <v>33</v>
      </c>
      <c r="E1969" s="17" t="s">
        <v>34</v>
      </c>
      <c r="F1969" s="17" t="s">
        <v>35</v>
      </c>
      <c r="G1969" s="17" t="s">
        <v>5675</v>
      </c>
      <c r="H1969" s="17" t="s">
        <v>6008</v>
      </c>
      <c r="I1969" s="17" t="s">
        <v>215</v>
      </c>
      <c r="J1969" s="23" t="s">
        <v>67</v>
      </c>
      <c r="K1969" s="23" t="s">
        <v>68</v>
      </c>
      <c r="L1969" s="24" t="s">
        <v>69</v>
      </c>
      <c r="M1969" s="13" t="s">
        <v>70</v>
      </c>
      <c r="N1969" s="13">
        <v>51</v>
      </c>
      <c r="O1969" s="13">
        <v>51</v>
      </c>
      <c r="P1969" s="15"/>
      <c r="Q1969" s="17"/>
      <c r="R1969" s="17"/>
      <c r="S1969" s="17" t="s">
        <v>6018</v>
      </c>
      <c r="T1969" s="17" t="s">
        <v>6019</v>
      </c>
      <c r="U1969" s="26">
        <v>1</v>
      </c>
      <c r="V1969" s="26">
        <v>169</v>
      </c>
      <c r="W1969" s="26">
        <v>550</v>
      </c>
      <c r="X1969" s="26">
        <v>75</v>
      </c>
      <c r="Y1969" s="26" t="s">
        <v>73</v>
      </c>
      <c r="Z1969" s="26" t="s">
        <v>74</v>
      </c>
      <c r="AA1969" s="16" t="s">
        <v>5675</v>
      </c>
    </row>
    <row r="1970" s="3" customFormat="1" ht="40" customHeight="1" spans="1:27">
      <c r="A1970" s="13">
        <v>1967</v>
      </c>
      <c r="B1970" s="15">
        <v>2025</v>
      </c>
      <c r="C1970" s="15" t="s">
        <v>6020</v>
      </c>
      <c r="D1970" s="17" t="s">
        <v>33</v>
      </c>
      <c r="E1970" s="17" t="s">
        <v>34</v>
      </c>
      <c r="F1970" s="17" t="s">
        <v>35</v>
      </c>
      <c r="G1970" s="17" t="s">
        <v>5675</v>
      </c>
      <c r="H1970" s="17" t="s">
        <v>6008</v>
      </c>
      <c r="I1970" s="17" t="s">
        <v>215</v>
      </c>
      <c r="J1970" s="23" t="s">
        <v>67</v>
      </c>
      <c r="K1970" s="23" t="s">
        <v>68</v>
      </c>
      <c r="L1970" s="24" t="s">
        <v>69</v>
      </c>
      <c r="M1970" s="13" t="s">
        <v>70</v>
      </c>
      <c r="N1970" s="13">
        <v>30</v>
      </c>
      <c r="O1970" s="25"/>
      <c r="P1970" s="15"/>
      <c r="Q1970" s="17"/>
      <c r="R1970" s="13">
        <v>30</v>
      </c>
      <c r="S1970" s="17" t="s">
        <v>6021</v>
      </c>
      <c r="T1970" s="17" t="s">
        <v>6022</v>
      </c>
      <c r="U1970" s="26">
        <v>1</v>
      </c>
      <c r="V1970" s="26">
        <v>20</v>
      </c>
      <c r="W1970" s="26">
        <v>72</v>
      </c>
      <c r="X1970" s="26">
        <v>17</v>
      </c>
      <c r="Y1970" s="26" t="s">
        <v>73</v>
      </c>
      <c r="Z1970" s="26" t="s">
        <v>105</v>
      </c>
      <c r="AA1970" s="16" t="s">
        <v>5675</v>
      </c>
    </row>
    <row r="1971" s="3" customFormat="1" ht="40" customHeight="1" spans="1:27">
      <c r="A1971" s="13">
        <v>1968</v>
      </c>
      <c r="B1971" s="15">
        <v>2025</v>
      </c>
      <c r="C1971" s="15" t="s">
        <v>6023</v>
      </c>
      <c r="D1971" s="17" t="s">
        <v>33</v>
      </c>
      <c r="E1971" s="17" t="s">
        <v>34</v>
      </c>
      <c r="F1971" s="17" t="s">
        <v>35</v>
      </c>
      <c r="G1971" s="17" t="s">
        <v>5675</v>
      </c>
      <c r="H1971" s="17" t="s">
        <v>6008</v>
      </c>
      <c r="I1971" s="17" t="s">
        <v>215</v>
      </c>
      <c r="J1971" s="23" t="s">
        <v>67</v>
      </c>
      <c r="K1971" s="23" t="s">
        <v>68</v>
      </c>
      <c r="L1971" s="24" t="s">
        <v>69</v>
      </c>
      <c r="M1971" s="13" t="s">
        <v>70</v>
      </c>
      <c r="N1971" s="13">
        <v>15</v>
      </c>
      <c r="O1971" s="25"/>
      <c r="P1971" s="15"/>
      <c r="Q1971" s="15"/>
      <c r="R1971" s="13">
        <v>15</v>
      </c>
      <c r="S1971" s="17" t="s">
        <v>6024</v>
      </c>
      <c r="T1971" s="17" t="s">
        <v>6025</v>
      </c>
      <c r="U1971" s="26">
        <v>1</v>
      </c>
      <c r="V1971" s="26">
        <v>92</v>
      </c>
      <c r="W1971" s="26">
        <v>374</v>
      </c>
      <c r="X1971" s="26">
        <v>66</v>
      </c>
      <c r="Y1971" s="26" t="s">
        <v>73</v>
      </c>
      <c r="Z1971" s="26" t="s">
        <v>74</v>
      </c>
      <c r="AA1971" s="16" t="s">
        <v>5675</v>
      </c>
    </row>
    <row r="1972" s="3" customFormat="1" ht="40" customHeight="1" spans="1:27">
      <c r="A1972" s="13">
        <v>1969</v>
      </c>
      <c r="B1972" s="15">
        <v>2025</v>
      </c>
      <c r="C1972" s="15" t="s">
        <v>6026</v>
      </c>
      <c r="D1972" s="17" t="s">
        <v>33</v>
      </c>
      <c r="E1972" s="17" t="s">
        <v>34</v>
      </c>
      <c r="F1972" s="17" t="s">
        <v>35</v>
      </c>
      <c r="G1972" s="17" t="s">
        <v>5675</v>
      </c>
      <c r="H1972" s="17" t="s">
        <v>6008</v>
      </c>
      <c r="I1972" s="17" t="s">
        <v>215</v>
      </c>
      <c r="J1972" s="23" t="s">
        <v>67</v>
      </c>
      <c r="K1972" s="23" t="s">
        <v>68</v>
      </c>
      <c r="L1972" s="24" t="s">
        <v>69</v>
      </c>
      <c r="M1972" s="13" t="s">
        <v>70</v>
      </c>
      <c r="N1972" s="13">
        <v>36</v>
      </c>
      <c r="O1972" s="25"/>
      <c r="P1972" s="15"/>
      <c r="Q1972" s="15"/>
      <c r="R1972" s="13">
        <v>36</v>
      </c>
      <c r="S1972" s="15" t="s">
        <v>6027</v>
      </c>
      <c r="T1972" s="17" t="s">
        <v>6028</v>
      </c>
      <c r="U1972" s="26">
        <v>1</v>
      </c>
      <c r="V1972" s="26">
        <v>33</v>
      </c>
      <c r="W1972" s="26">
        <v>137</v>
      </c>
      <c r="X1972" s="26">
        <v>30</v>
      </c>
      <c r="Y1972" s="26" t="s">
        <v>73</v>
      </c>
      <c r="Z1972" s="26" t="s">
        <v>74</v>
      </c>
      <c r="AA1972" s="16" t="s">
        <v>5675</v>
      </c>
    </row>
    <row r="1973" s="3" customFormat="1" ht="40" customHeight="1" spans="1:27">
      <c r="A1973" s="13">
        <v>1970</v>
      </c>
      <c r="B1973" s="13">
        <v>2025</v>
      </c>
      <c r="C1973" s="14" t="s">
        <v>6029</v>
      </c>
      <c r="D1973" s="13" t="s">
        <v>33</v>
      </c>
      <c r="E1973" s="14" t="s">
        <v>34</v>
      </c>
      <c r="F1973" s="13" t="s">
        <v>35</v>
      </c>
      <c r="G1973" s="13" t="s">
        <v>5675</v>
      </c>
      <c r="H1973" s="14" t="s">
        <v>6008</v>
      </c>
      <c r="I1973" s="22" t="s">
        <v>215</v>
      </c>
      <c r="J1973" s="14" t="s">
        <v>67</v>
      </c>
      <c r="K1973" s="14" t="s">
        <v>164</v>
      </c>
      <c r="L1973" s="14" t="s">
        <v>165</v>
      </c>
      <c r="M1973" s="13" t="s">
        <v>70</v>
      </c>
      <c r="N1973" s="13">
        <v>50</v>
      </c>
      <c r="O1973" s="25"/>
      <c r="P1973" s="13"/>
      <c r="Q1973" s="13"/>
      <c r="R1973" s="13">
        <v>50</v>
      </c>
      <c r="S1973" s="14" t="s">
        <v>6030</v>
      </c>
      <c r="T1973" s="14" t="s">
        <v>6031</v>
      </c>
      <c r="U1973" s="13">
        <v>1</v>
      </c>
      <c r="V1973" s="13">
        <v>132</v>
      </c>
      <c r="W1973" s="13">
        <v>680</v>
      </c>
      <c r="X1973" s="13">
        <v>132</v>
      </c>
      <c r="Y1973" s="13" t="s">
        <v>44</v>
      </c>
      <c r="Z1973" s="14" t="s">
        <v>74</v>
      </c>
      <c r="AA1973" s="14" t="s">
        <v>5675</v>
      </c>
    </row>
    <row r="1974" s="3" customFormat="1" ht="40" customHeight="1" spans="1:27">
      <c r="A1974" s="13">
        <v>1971</v>
      </c>
      <c r="B1974" s="13">
        <v>2025</v>
      </c>
      <c r="C1974" s="14" t="s">
        <v>6032</v>
      </c>
      <c r="D1974" s="13" t="s">
        <v>33</v>
      </c>
      <c r="E1974" s="14" t="s">
        <v>34</v>
      </c>
      <c r="F1974" s="13" t="s">
        <v>35</v>
      </c>
      <c r="G1974" s="13" t="s">
        <v>5675</v>
      </c>
      <c r="H1974" s="14" t="s">
        <v>6008</v>
      </c>
      <c r="I1974" s="22" t="s">
        <v>215</v>
      </c>
      <c r="J1974" s="14" t="s">
        <v>67</v>
      </c>
      <c r="K1974" s="14" t="s">
        <v>164</v>
      </c>
      <c r="L1974" s="14" t="s">
        <v>278</v>
      </c>
      <c r="M1974" s="13" t="s">
        <v>70</v>
      </c>
      <c r="N1974" s="13">
        <v>200</v>
      </c>
      <c r="O1974" s="25"/>
      <c r="P1974" s="13"/>
      <c r="Q1974" s="13"/>
      <c r="R1974" s="13">
        <v>200</v>
      </c>
      <c r="S1974" s="14" t="s">
        <v>6033</v>
      </c>
      <c r="T1974" s="14" t="s">
        <v>6034</v>
      </c>
      <c r="U1974" s="13">
        <v>1</v>
      </c>
      <c r="V1974" s="13">
        <v>290</v>
      </c>
      <c r="W1974" s="13">
        <v>1267</v>
      </c>
      <c r="X1974" s="13">
        <v>345</v>
      </c>
      <c r="Y1974" s="13" t="s">
        <v>44</v>
      </c>
      <c r="Z1974" s="14" t="s">
        <v>105</v>
      </c>
      <c r="AA1974" s="14" t="s">
        <v>5675</v>
      </c>
    </row>
    <row r="1975" s="3" customFormat="1" ht="40" customHeight="1" spans="1:27">
      <c r="A1975" s="13">
        <v>1972</v>
      </c>
      <c r="B1975" s="13">
        <v>2025</v>
      </c>
      <c r="C1975" s="14" t="s">
        <v>6035</v>
      </c>
      <c r="D1975" s="13" t="s">
        <v>33</v>
      </c>
      <c r="E1975" s="14" t="s">
        <v>34</v>
      </c>
      <c r="F1975" s="13" t="s">
        <v>35</v>
      </c>
      <c r="G1975" s="13" t="s">
        <v>5675</v>
      </c>
      <c r="H1975" s="14" t="s">
        <v>6008</v>
      </c>
      <c r="I1975" s="22" t="s">
        <v>215</v>
      </c>
      <c r="J1975" s="14" t="s">
        <v>53</v>
      </c>
      <c r="K1975" s="14" t="s">
        <v>4180</v>
      </c>
      <c r="L1975" s="14" t="s">
        <v>4180</v>
      </c>
      <c r="M1975" s="14" t="s">
        <v>55</v>
      </c>
      <c r="N1975" s="13">
        <v>40</v>
      </c>
      <c r="O1975" s="13"/>
      <c r="P1975" s="13"/>
      <c r="Q1975" s="13"/>
      <c r="R1975" s="13">
        <v>40</v>
      </c>
      <c r="S1975" s="14" t="s">
        <v>6036</v>
      </c>
      <c r="T1975" s="14" t="s">
        <v>1441</v>
      </c>
      <c r="U1975" s="13">
        <v>1</v>
      </c>
      <c r="V1975" s="13">
        <v>60</v>
      </c>
      <c r="W1975" s="13">
        <v>252</v>
      </c>
      <c r="X1975" s="13">
        <v>50</v>
      </c>
      <c r="Y1975" s="13" t="s">
        <v>44</v>
      </c>
      <c r="Z1975" s="14" t="s">
        <v>1442</v>
      </c>
      <c r="AA1975" s="14" t="s">
        <v>5675</v>
      </c>
    </row>
    <row r="1976" s="3" customFormat="1" ht="40" customHeight="1" spans="1:27">
      <c r="A1976" s="13">
        <v>1973</v>
      </c>
      <c r="B1976" s="15">
        <v>2025</v>
      </c>
      <c r="C1976" s="15" t="s">
        <v>6037</v>
      </c>
      <c r="D1976" s="17" t="s">
        <v>33</v>
      </c>
      <c r="E1976" s="17" t="s">
        <v>34</v>
      </c>
      <c r="F1976" s="17" t="s">
        <v>35</v>
      </c>
      <c r="G1976" s="17" t="s">
        <v>5675</v>
      </c>
      <c r="H1976" s="17" t="s">
        <v>6038</v>
      </c>
      <c r="I1976" s="17" t="s">
        <v>154</v>
      </c>
      <c r="J1976" s="23" t="s">
        <v>67</v>
      </c>
      <c r="K1976" s="23" t="s">
        <v>68</v>
      </c>
      <c r="L1976" s="24" t="s">
        <v>69</v>
      </c>
      <c r="M1976" s="13" t="s">
        <v>70</v>
      </c>
      <c r="N1976" s="13">
        <v>5</v>
      </c>
      <c r="O1976" s="25"/>
      <c r="P1976" s="15"/>
      <c r="Q1976" s="15"/>
      <c r="R1976" s="13">
        <v>5</v>
      </c>
      <c r="S1976" s="15" t="s">
        <v>6039</v>
      </c>
      <c r="T1976" s="17" t="s">
        <v>6040</v>
      </c>
      <c r="U1976" s="26">
        <v>1</v>
      </c>
      <c r="V1976" s="26">
        <v>21</v>
      </c>
      <c r="W1976" s="26">
        <v>88</v>
      </c>
      <c r="X1976" s="26">
        <v>18</v>
      </c>
      <c r="Y1976" s="26" t="s">
        <v>73</v>
      </c>
      <c r="Z1976" s="26" t="s">
        <v>74</v>
      </c>
      <c r="AA1976" s="16" t="s">
        <v>5675</v>
      </c>
    </row>
    <row r="1977" s="3" customFormat="1" ht="40" customHeight="1" spans="1:27">
      <c r="A1977" s="13">
        <v>1974</v>
      </c>
      <c r="B1977" s="15">
        <v>2025</v>
      </c>
      <c r="C1977" s="15" t="s">
        <v>6041</v>
      </c>
      <c r="D1977" s="17" t="s">
        <v>33</v>
      </c>
      <c r="E1977" s="17" t="s">
        <v>34</v>
      </c>
      <c r="F1977" s="17" t="s">
        <v>35</v>
      </c>
      <c r="G1977" s="17" t="s">
        <v>5675</v>
      </c>
      <c r="H1977" s="17" t="s">
        <v>6038</v>
      </c>
      <c r="I1977" s="17" t="s">
        <v>154</v>
      </c>
      <c r="J1977" s="23" t="s">
        <v>67</v>
      </c>
      <c r="K1977" s="23" t="s">
        <v>68</v>
      </c>
      <c r="L1977" s="24" t="s">
        <v>69</v>
      </c>
      <c r="M1977" s="13" t="s">
        <v>70</v>
      </c>
      <c r="N1977" s="13">
        <v>12</v>
      </c>
      <c r="O1977" s="25"/>
      <c r="P1977" s="15"/>
      <c r="Q1977" s="15"/>
      <c r="R1977" s="13">
        <v>12</v>
      </c>
      <c r="S1977" s="15" t="s">
        <v>6042</v>
      </c>
      <c r="T1977" s="17" t="s">
        <v>6043</v>
      </c>
      <c r="U1977" s="26">
        <v>1</v>
      </c>
      <c r="V1977" s="26">
        <v>38</v>
      </c>
      <c r="W1977" s="26">
        <v>157</v>
      </c>
      <c r="X1977" s="26">
        <v>41</v>
      </c>
      <c r="Y1977" s="26" t="s">
        <v>73</v>
      </c>
      <c r="Z1977" s="26" t="s">
        <v>74</v>
      </c>
      <c r="AA1977" s="16" t="s">
        <v>5675</v>
      </c>
    </row>
    <row r="1978" s="3" customFormat="1" ht="40" customHeight="1" spans="1:27">
      <c r="A1978" s="13">
        <v>1975</v>
      </c>
      <c r="B1978" s="15">
        <v>2025</v>
      </c>
      <c r="C1978" s="15" t="s">
        <v>6044</v>
      </c>
      <c r="D1978" s="17" t="s">
        <v>33</v>
      </c>
      <c r="E1978" s="17" t="s">
        <v>34</v>
      </c>
      <c r="F1978" s="17" t="s">
        <v>35</v>
      </c>
      <c r="G1978" s="17" t="s">
        <v>5675</v>
      </c>
      <c r="H1978" s="17" t="s">
        <v>6038</v>
      </c>
      <c r="I1978" s="17" t="s">
        <v>154</v>
      </c>
      <c r="J1978" s="23" t="s">
        <v>67</v>
      </c>
      <c r="K1978" s="23" t="s">
        <v>68</v>
      </c>
      <c r="L1978" s="24" t="s">
        <v>69</v>
      </c>
      <c r="M1978" s="13" t="s">
        <v>70</v>
      </c>
      <c r="N1978" s="13">
        <v>19</v>
      </c>
      <c r="O1978" s="25"/>
      <c r="P1978" s="15"/>
      <c r="Q1978" s="15"/>
      <c r="R1978" s="13">
        <v>19</v>
      </c>
      <c r="S1978" s="15" t="s">
        <v>6045</v>
      </c>
      <c r="T1978" s="17" t="s">
        <v>6046</v>
      </c>
      <c r="U1978" s="26">
        <v>1</v>
      </c>
      <c r="V1978" s="26">
        <v>67</v>
      </c>
      <c r="W1978" s="26">
        <v>279</v>
      </c>
      <c r="X1978" s="26">
        <v>89</v>
      </c>
      <c r="Y1978" s="26" t="s">
        <v>73</v>
      </c>
      <c r="Z1978" s="26" t="s">
        <v>74</v>
      </c>
      <c r="AA1978" s="16" t="s">
        <v>5675</v>
      </c>
    </row>
    <row r="1979" s="3" customFormat="1" ht="40" customHeight="1" spans="1:27">
      <c r="A1979" s="13">
        <v>1976</v>
      </c>
      <c r="B1979" s="15">
        <v>2025</v>
      </c>
      <c r="C1979" s="15" t="s">
        <v>6047</v>
      </c>
      <c r="D1979" s="17" t="s">
        <v>33</v>
      </c>
      <c r="E1979" s="17" t="s">
        <v>34</v>
      </c>
      <c r="F1979" s="17" t="s">
        <v>35</v>
      </c>
      <c r="G1979" s="17" t="s">
        <v>5675</v>
      </c>
      <c r="H1979" s="17" t="s">
        <v>6038</v>
      </c>
      <c r="I1979" s="17" t="s">
        <v>154</v>
      </c>
      <c r="J1979" s="23" t="s">
        <v>67</v>
      </c>
      <c r="K1979" s="23" t="s">
        <v>68</v>
      </c>
      <c r="L1979" s="24" t="s">
        <v>69</v>
      </c>
      <c r="M1979" s="13" t="s">
        <v>70</v>
      </c>
      <c r="N1979" s="13">
        <v>47</v>
      </c>
      <c r="O1979" s="13">
        <v>47</v>
      </c>
      <c r="P1979" s="15"/>
      <c r="Q1979" s="15"/>
      <c r="R1979" s="15"/>
      <c r="S1979" s="15" t="s">
        <v>6048</v>
      </c>
      <c r="T1979" s="17" t="s">
        <v>6049</v>
      </c>
      <c r="U1979" s="26">
        <v>1</v>
      </c>
      <c r="V1979" s="26">
        <v>82</v>
      </c>
      <c r="W1979" s="26">
        <v>338</v>
      </c>
      <c r="X1979" s="26">
        <v>68</v>
      </c>
      <c r="Y1979" s="26" t="s">
        <v>73</v>
      </c>
      <c r="Z1979" s="26" t="s">
        <v>74</v>
      </c>
      <c r="AA1979" s="16" t="s">
        <v>5675</v>
      </c>
    </row>
    <row r="1980" s="3" customFormat="1" ht="40" customHeight="1" spans="1:27">
      <c r="A1980" s="13">
        <v>1977</v>
      </c>
      <c r="B1980" s="15">
        <v>2025</v>
      </c>
      <c r="C1980" s="15" t="s">
        <v>6050</v>
      </c>
      <c r="D1980" s="17" t="s">
        <v>33</v>
      </c>
      <c r="E1980" s="17" t="s">
        <v>34</v>
      </c>
      <c r="F1980" s="17" t="s">
        <v>35</v>
      </c>
      <c r="G1980" s="17" t="s">
        <v>5675</v>
      </c>
      <c r="H1980" s="17" t="s">
        <v>6038</v>
      </c>
      <c r="I1980" s="17" t="s">
        <v>154</v>
      </c>
      <c r="J1980" s="23" t="s">
        <v>67</v>
      </c>
      <c r="K1980" s="23" t="s">
        <v>68</v>
      </c>
      <c r="L1980" s="24" t="s">
        <v>69</v>
      </c>
      <c r="M1980" s="13" t="s">
        <v>70</v>
      </c>
      <c r="N1980" s="13">
        <v>53</v>
      </c>
      <c r="O1980" s="13">
        <v>53</v>
      </c>
      <c r="P1980" s="15"/>
      <c r="Q1980" s="15"/>
      <c r="R1980" s="15"/>
      <c r="S1980" s="15" t="s">
        <v>6051</v>
      </c>
      <c r="T1980" s="17" t="s">
        <v>6052</v>
      </c>
      <c r="U1980" s="26">
        <v>1</v>
      </c>
      <c r="V1980" s="26">
        <v>89</v>
      </c>
      <c r="W1980" s="26">
        <v>376</v>
      </c>
      <c r="X1980" s="26">
        <v>71</v>
      </c>
      <c r="Y1980" s="26" t="s">
        <v>73</v>
      </c>
      <c r="Z1980" s="26" t="s">
        <v>74</v>
      </c>
      <c r="AA1980" s="16" t="s">
        <v>5675</v>
      </c>
    </row>
    <row r="1981" s="3" customFormat="1" ht="40" customHeight="1" spans="1:27">
      <c r="A1981" s="13">
        <v>1978</v>
      </c>
      <c r="B1981" s="13">
        <v>2025</v>
      </c>
      <c r="C1981" s="14" t="s">
        <v>6053</v>
      </c>
      <c r="D1981" s="13" t="s">
        <v>33</v>
      </c>
      <c r="E1981" s="14" t="s">
        <v>34</v>
      </c>
      <c r="F1981" s="13" t="s">
        <v>35</v>
      </c>
      <c r="G1981" s="13" t="s">
        <v>5675</v>
      </c>
      <c r="H1981" s="14" t="s">
        <v>6038</v>
      </c>
      <c r="I1981" s="22" t="s">
        <v>154</v>
      </c>
      <c r="J1981" s="14" t="s">
        <v>67</v>
      </c>
      <c r="K1981" s="14" t="s">
        <v>164</v>
      </c>
      <c r="L1981" s="14" t="s">
        <v>59</v>
      </c>
      <c r="M1981" s="13" t="s">
        <v>70</v>
      </c>
      <c r="N1981" s="13">
        <v>53</v>
      </c>
      <c r="O1981" s="25"/>
      <c r="P1981" s="13"/>
      <c r="Q1981" s="13"/>
      <c r="R1981" s="13">
        <v>53</v>
      </c>
      <c r="S1981" s="14" t="s">
        <v>6054</v>
      </c>
      <c r="T1981" s="14" t="s">
        <v>6055</v>
      </c>
      <c r="U1981" s="13">
        <v>1</v>
      </c>
      <c r="V1981" s="13">
        <v>86</v>
      </c>
      <c r="W1981" s="13">
        <v>356</v>
      </c>
      <c r="X1981" s="13">
        <v>84</v>
      </c>
      <c r="Y1981" s="13" t="s">
        <v>44</v>
      </c>
      <c r="Z1981" s="14" t="s">
        <v>105</v>
      </c>
      <c r="AA1981" s="14" t="s">
        <v>5675</v>
      </c>
    </row>
    <row r="1982" s="3" customFormat="1" ht="49" customHeight="1" spans="1:27">
      <c r="A1982" s="13">
        <v>1979</v>
      </c>
      <c r="B1982" s="13">
        <v>2025</v>
      </c>
      <c r="C1982" s="14" t="s">
        <v>6056</v>
      </c>
      <c r="D1982" s="13" t="s">
        <v>33</v>
      </c>
      <c r="E1982" s="14" t="s">
        <v>34</v>
      </c>
      <c r="F1982" s="13" t="s">
        <v>35</v>
      </c>
      <c r="G1982" s="13" t="s">
        <v>5675</v>
      </c>
      <c r="H1982" s="14" t="s">
        <v>6038</v>
      </c>
      <c r="I1982" s="22" t="s">
        <v>154</v>
      </c>
      <c r="J1982" s="14" t="s">
        <v>67</v>
      </c>
      <c r="K1982" s="14" t="s">
        <v>164</v>
      </c>
      <c r="L1982" s="14" t="s">
        <v>59</v>
      </c>
      <c r="M1982" s="13" t="s">
        <v>70</v>
      </c>
      <c r="N1982" s="13">
        <v>55</v>
      </c>
      <c r="O1982" s="25"/>
      <c r="P1982" s="13"/>
      <c r="Q1982" s="13"/>
      <c r="R1982" s="13">
        <v>55</v>
      </c>
      <c r="S1982" s="14" t="s">
        <v>6057</v>
      </c>
      <c r="T1982" s="14" t="s">
        <v>6058</v>
      </c>
      <c r="U1982" s="13">
        <v>1</v>
      </c>
      <c r="V1982" s="13">
        <v>92</v>
      </c>
      <c r="W1982" s="13">
        <v>381</v>
      </c>
      <c r="X1982" s="13">
        <v>87</v>
      </c>
      <c r="Y1982" s="13" t="s">
        <v>44</v>
      </c>
      <c r="Z1982" s="14" t="s">
        <v>105</v>
      </c>
      <c r="AA1982" s="14" t="s">
        <v>5675</v>
      </c>
    </row>
  </sheetData>
  <sheetProtection formatCells="0" formatColumns="0" formatRows="0" insertRows="0" insertColumns="0" insertHyperlinks="0" deleteColumns="0" deleteRows="0" sort="0" autoFilter="0" pivotTables="0"/>
  <mergeCells count="13">
    <mergeCell ref="A1:AA1"/>
    <mergeCell ref="F2:I2"/>
    <mergeCell ref="J2:L2"/>
    <mergeCell ref="N2:R2"/>
    <mergeCell ref="S2:Y2"/>
    <mergeCell ref="A2:A3"/>
    <mergeCell ref="B2:B3"/>
    <mergeCell ref="C2:C3"/>
    <mergeCell ref="D2:D3"/>
    <mergeCell ref="E2:E3"/>
    <mergeCell ref="M2:M3"/>
    <mergeCell ref="Z2:Z3"/>
    <mergeCell ref="AA2:AA3"/>
  </mergeCells>
  <dataValidations count="5">
    <dataValidation type="list" allowBlank="1" showInputMessage="1" showErrorMessage="1" sqref="P10 P79 P1224 P1535 P91:P94">
      <formula1>"巩固脱贫攻坚成果,农村产业发展,易地扶贫搬迁,乡村建设"</formula1>
    </dataValidation>
    <dataValidation type="list" allowBlank="1" showInputMessage="1" showErrorMessage="1" sqref="M663 M868">
      <formula1>"巩固拓展脱贫攻坚成果,以工代赈,少数民族发展,欠发达国有农厂,欠发达国有林场"</formula1>
    </dataValidation>
    <dataValidation allowBlank="1" showInputMessage="1" showErrorMessage="1" sqref="C794 N886 R886 N888 R888 C1128 C1277 S1277 C1282 S1282 C875:C877 AA724:AA728 G724:I728"/>
    <dataValidation type="list" allowBlank="1" showInputMessage="1" showErrorMessage="1" sqref="N1100 R1100 K1599:L1599 K1604:L1604 K1616:L1616">
      <formula1>INDIRECT(J1100)</formula1>
    </dataValidation>
    <dataValidation type="list" allowBlank="1" showInputMessage="1" showErrorMessage="1" sqref="J1599 J1604">
      <formula1>"产业发展项目,创业就业项目,乡村建设项目,易地搬迁后扶项目,巩固“三保障”成果项目,乡村治理和农村精神文明建设项目,项目管理费"</formula1>
    </dataValidation>
  </dataValidations>
  <pageMargins left="0.751388888888889" right="0.751388888888889" top="1" bottom="1" header="0.5" footer="0.5"/>
  <pageSetup paperSize="8"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入库表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也无风雨</cp:lastModifiedBy>
  <dcterms:created xsi:type="dcterms:W3CDTF">2024-08-21T13:43:00Z</dcterms:created>
  <dcterms:modified xsi:type="dcterms:W3CDTF">2024-12-18T06:35:44Z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C90F50E45CB948B7991D8B67C4956203_13</vt:lpwstr>
  </property>
  <property fmtid="{D5CDD505-2E9C-101B-9397-08002B2CF9AE}" pid="4" name="KSOReadingLayout">
    <vt:bool>true</vt:bool>
  </property>
</Properties>
</file>