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农村集中供养金明细名单" sheetId="1" r:id="rId1"/>
  </sheets>
  <externalReferences>
    <externalReference r:id="rId2"/>
  </externalReferences>
  <definedNames>
    <definedName name="_xlnm._FilterDatabase" localSheetId="0" hidden="1">农村集中供养金明细名单!$A$2:$O$32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<sst xmlns="http://schemas.openxmlformats.org/spreadsheetml/2006/main" count="274" uniqueCount="81">
  <si>
    <t>兴国县2025年7月份农村特困集中供养金拨款名单</t>
  </si>
  <si>
    <t>序号</t>
  </si>
  <si>
    <t>乡镇</t>
  </si>
  <si>
    <t>户籍地址</t>
  </si>
  <si>
    <t>姓名</t>
  </si>
  <si>
    <t>性别</t>
  </si>
  <si>
    <t>供养机构</t>
  </si>
  <si>
    <t>供养形式</t>
  </si>
  <si>
    <t>能力等级</t>
  </si>
  <si>
    <t>供养金额（元)</t>
  </si>
  <si>
    <t>备注</t>
  </si>
  <si>
    <t>开户行行号</t>
  </si>
  <si>
    <t>开户行行名</t>
  </si>
  <si>
    <t>新增原因</t>
  </si>
  <si>
    <t>龙口镇</t>
  </si>
  <si>
    <t>良村镇中洲村竹山组</t>
  </si>
  <si>
    <t>周明骑</t>
  </si>
  <si>
    <t>男</t>
  </si>
  <si>
    <t>龙口敬老院</t>
  </si>
  <si>
    <t>集中供养</t>
  </si>
  <si>
    <t>全自理</t>
  </si>
  <si>
    <t>2023年5月供养金发田庄上</t>
  </si>
  <si>
    <t>睦埠村赤岭组</t>
  </si>
  <si>
    <t>周满发</t>
  </si>
  <si>
    <t>留村村上二组</t>
  </si>
  <si>
    <t>钟希珍</t>
  </si>
  <si>
    <t>女</t>
  </si>
  <si>
    <t>嶂下村嶂下组</t>
  </si>
  <si>
    <t>钟兰英</t>
  </si>
  <si>
    <t>留村村新建组</t>
  </si>
  <si>
    <t>赵招喜</t>
  </si>
  <si>
    <t>刘志议</t>
  </si>
  <si>
    <t>半失能</t>
  </si>
  <si>
    <t>嶂下村杨背组</t>
  </si>
  <si>
    <t>刘志任</t>
  </si>
  <si>
    <t>留村村新溪组</t>
  </si>
  <si>
    <t>刘志行</t>
  </si>
  <si>
    <t>留村村新华组</t>
  </si>
  <si>
    <t>刘赵群</t>
  </si>
  <si>
    <t>文院村新建组</t>
  </si>
  <si>
    <t>刘先飞</t>
  </si>
  <si>
    <t>留村村东升组</t>
  </si>
  <si>
    <t>刘立岳</t>
  </si>
  <si>
    <t>刘立岷</t>
  </si>
  <si>
    <t>刘化春</t>
  </si>
  <si>
    <t>留村村上屋组</t>
  </si>
  <si>
    <t>刘程生</t>
  </si>
  <si>
    <t>龙口村三组</t>
  </si>
  <si>
    <t>廖秀英</t>
  </si>
  <si>
    <t>李招发</t>
  </si>
  <si>
    <t>李秀兰</t>
  </si>
  <si>
    <t>李呈秀</t>
  </si>
  <si>
    <t>龙口村二组</t>
  </si>
  <si>
    <t>黄敬春</t>
  </si>
  <si>
    <t>丰溪村林丰组</t>
  </si>
  <si>
    <t>陈启海</t>
  </si>
  <si>
    <t>都田村坪坑组</t>
  </si>
  <si>
    <t>曾庆桂</t>
  </si>
  <si>
    <t>刘盛鸣</t>
  </si>
  <si>
    <t>全失能</t>
  </si>
  <si>
    <t>龙口镇芦溪村焦坑组</t>
  </si>
  <si>
    <t>邓小军</t>
  </si>
  <si>
    <t>龙口镇龙口村二组</t>
  </si>
  <si>
    <t>周钦栈</t>
  </si>
  <si>
    <t>兴国县田庄上养老中心</t>
  </si>
  <si>
    <r>
      <t>2023年5月变更养老机构，</t>
    </r>
    <r>
      <rPr>
        <sz val="10"/>
        <color indexed="10"/>
        <rFont val="宋体"/>
        <charset val="134"/>
      </rPr>
      <t>2024年12月变更能力等级</t>
    </r>
  </si>
  <si>
    <t>龙口镇留村村</t>
  </si>
  <si>
    <t>刘志桂</t>
  </si>
  <si>
    <t>兴国夕阳红老年公寓</t>
  </si>
  <si>
    <t>2021.8月分散转集中2022.9变更供养机构</t>
  </si>
  <si>
    <t>兴国县龙口镇丰溪村丰组72号</t>
  </si>
  <si>
    <t>陈新民</t>
  </si>
  <si>
    <t>兴国县精神病人福利院</t>
  </si>
  <si>
    <t>龙口镇嶂下村告头组</t>
  </si>
  <si>
    <t>钟乘贵</t>
  </si>
  <si>
    <t>睦埠村元街组</t>
  </si>
  <si>
    <t>刘石桥生</t>
  </si>
  <si>
    <t>2023.11变更机构</t>
  </si>
  <si>
    <t>分散转集中</t>
  </si>
  <si>
    <t>龙口村五组</t>
  </si>
  <si>
    <t>周成李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</si>
</sst>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0" borderId="7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57" fontId="6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  <cellStyle name="gcd" xfId="50"/>
    <cellStyle name="常规_家庭基本信息表_1" xfId="51"/>
    <cellStyle name="常规 59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1387/Desktop/2025&#24180;6&#26376;&#29305;&#22256;&#25968;&#25454;/2025&#24180;7&#26376;&#29305;&#22256;&#26032;&#22686;&#21508;&#20065;&#38215;&#19978;&#25253;&#25968;&#25454;/&#29305;&#22256;&#23454;&#26102;&#33457;&#21517;&#20876;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城乡特困"/>
      <sheetName val="7月新增对象"/>
    </sheetNames>
    <sheetDataSet>
      <sheetData sheetId="0">
        <row r="3">
          <cell r="I3" t="str">
            <v>362133196308106439</v>
          </cell>
          <cell r="J3" t="str">
            <v>本人</v>
          </cell>
          <cell r="K3" t="str">
            <v>15070163411</v>
          </cell>
          <cell r="L3" t="str">
            <v>3600407829932</v>
          </cell>
          <cell r="M3" t="str">
            <v>农村特困</v>
          </cell>
          <cell r="N3" t="str">
            <v>分散供养</v>
          </cell>
        </row>
        <row r="4">
          <cell r="I4" t="str">
            <v>360732199004116417</v>
          </cell>
          <cell r="J4" t="str">
            <v>本人</v>
          </cell>
          <cell r="K4" t="str">
            <v>18970781677</v>
          </cell>
          <cell r="L4" t="str">
            <v>3600129026787</v>
          </cell>
          <cell r="M4" t="str">
            <v>农村特困</v>
          </cell>
          <cell r="N4" t="str">
            <v>分散供养</v>
          </cell>
        </row>
        <row r="5">
          <cell r="I5" t="str">
            <v>360732198701046421</v>
          </cell>
          <cell r="J5" t="str">
            <v>本人</v>
          </cell>
          <cell r="K5" t="str">
            <v>15579887353</v>
          </cell>
          <cell r="L5" t="str">
            <v>3600129300454</v>
          </cell>
          <cell r="M5" t="str">
            <v>农村特困</v>
          </cell>
          <cell r="N5" t="str">
            <v>分散供养</v>
          </cell>
        </row>
        <row r="6">
          <cell r="I6" t="str">
            <v>362133198304266418</v>
          </cell>
          <cell r="J6" t="str">
            <v>本人</v>
          </cell>
          <cell r="K6" t="str">
            <v>13033202036</v>
          </cell>
          <cell r="L6" t="str">
            <v>3600129300308</v>
          </cell>
          <cell r="M6" t="str">
            <v>农村特困</v>
          </cell>
          <cell r="N6" t="str">
            <v>分散供养</v>
          </cell>
        </row>
        <row r="7">
          <cell r="I7" t="str">
            <v>362133197001096437</v>
          </cell>
          <cell r="J7" t="str">
            <v>本人</v>
          </cell>
          <cell r="K7" t="str">
            <v>13155792212</v>
          </cell>
          <cell r="L7" t="str">
            <v>3600427359792</v>
          </cell>
          <cell r="M7" t="str">
            <v>农村特困</v>
          </cell>
          <cell r="N7" t="str">
            <v>集中供养</v>
          </cell>
          <cell r="O7" t="str">
            <v>兴国县精神病人福利院</v>
          </cell>
        </row>
        <row r="8">
          <cell r="I8" t="str">
            <v>362133194510146435</v>
          </cell>
          <cell r="J8" t="str">
            <v>本人</v>
          </cell>
          <cell r="K8" t="str">
            <v>13707028959</v>
          </cell>
          <cell r="L8" t="str">
            <v>3600412458097</v>
          </cell>
          <cell r="M8" t="str">
            <v>农村特困</v>
          </cell>
          <cell r="N8" t="str">
            <v>分散供养</v>
          </cell>
        </row>
        <row r="9">
          <cell r="I9" t="str">
            <v>362133195101136417</v>
          </cell>
          <cell r="J9" t="str">
            <v>本人</v>
          </cell>
          <cell r="K9" t="str">
            <v>15083919335</v>
          </cell>
          <cell r="L9" t="str">
            <v>3600504859630</v>
          </cell>
          <cell r="M9" t="str">
            <v>农村特困</v>
          </cell>
          <cell r="N9" t="str">
            <v>分散供养</v>
          </cell>
        </row>
        <row r="10">
          <cell r="I10" t="str">
            <v>362133195907276451</v>
          </cell>
          <cell r="J10" t="str">
            <v>本人</v>
          </cell>
          <cell r="K10" t="str">
            <v>15179090253</v>
          </cell>
          <cell r="L10" t="str">
            <v>3600305093312</v>
          </cell>
          <cell r="M10" t="str">
            <v>农村特困</v>
          </cell>
          <cell r="N10" t="str">
            <v>分散供养</v>
          </cell>
        </row>
        <row r="11">
          <cell r="I11" t="str">
            <v>362133198208226459</v>
          </cell>
          <cell r="J11" t="str">
            <v>本人</v>
          </cell>
          <cell r="K11" t="str">
            <v>15397977741</v>
          </cell>
          <cell r="L11" t="str">
            <v>3600129256223</v>
          </cell>
          <cell r="M11" t="str">
            <v>农村特困</v>
          </cell>
          <cell r="N11" t="str">
            <v>集中供养</v>
          </cell>
          <cell r="O11" t="str">
            <v>兴国夕阳红老年公寓</v>
          </cell>
        </row>
        <row r="12">
          <cell r="I12" t="str">
            <v>362133194808186413</v>
          </cell>
          <cell r="J12" t="str">
            <v>本人</v>
          </cell>
          <cell r="K12" t="str">
            <v>13870714169</v>
          </cell>
          <cell r="L12" t="str">
            <v>3600205191363</v>
          </cell>
          <cell r="M12" t="str">
            <v>农村特困</v>
          </cell>
          <cell r="N12" t="str">
            <v>分散供养</v>
          </cell>
        </row>
        <row r="13">
          <cell r="I13" t="str">
            <v>362133193010206425</v>
          </cell>
          <cell r="J13" t="str">
            <v>本人</v>
          </cell>
          <cell r="K13" t="str">
            <v>15870042531</v>
          </cell>
          <cell r="L13" t="str">
            <v>3600129134408</v>
          </cell>
          <cell r="M13" t="str">
            <v>农村特困</v>
          </cell>
          <cell r="N13" t="str">
            <v>分散供养</v>
          </cell>
        </row>
        <row r="14">
          <cell r="I14" t="str">
            <v>362133197605246416</v>
          </cell>
          <cell r="J14" t="str">
            <v>本人</v>
          </cell>
          <cell r="K14" t="str">
            <v>15907973366</v>
          </cell>
          <cell r="L14" t="str">
            <v>3600129319146</v>
          </cell>
          <cell r="M14" t="str">
            <v>农村特困</v>
          </cell>
          <cell r="N14" t="str">
            <v>分散供养</v>
          </cell>
        </row>
        <row r="15">
          <cell r="I15" t="str">
            <v>362133197812036446</v>
          </cell>
          <cell r="J15" t="str">
            <v>本人</v>
          </cell>
          <cell r="K15" t="str">
            <v>15879773873</v>
          </cell>
          <cell r="L15" t="str">
            <v>3600129316189</v>
          </cell>
          <cell r="M15" t="str">
            <v>农村特困</v>
          </cell>
          <cell r="N15" t="str">
            <v>分散供养</v>
          </cell>
        </row>
        <row r="16">
          <cell r="I16" t="str">
            <v>362133196611306417</v>
          </cell>
          <cell r="J16" t="str">
            <v>本人</v>
          </cell>
          <cell r="K16" t="str">
            <v>13047970585</v>
          </cell>
          <cell r="L16" t="str">
            <v>3600391378001</v>
          </cell>
          <cell r="M16" t="str">
            <v>农村特困</v>
          </cell>
          <cell r="N16" t="str">
            <v>分散供养</v>
          </cell>
        </row>
        <row r="17">
          <cell r="I17" t="str">
            <v>362133194807256432</v>
          </cell>
          <cell r="J17" t="str">
            <v>本人</v>
          </cell>
          <cell r="K17" t="str">
            <v>15297703723</v>
          </cell>
          <cell r="L17" t="str">
            <v>3600255973874</v>
          </cell>
          <cell r="M17" t="str">
            <v>农村特困</v>
          </cell>
          <cell r="N17" t="str">
            <v>分散供养</v>
          </cell>
        </row>
        <row r="18">
          <cell r="I18" t="str">
            <v>362133195206156414</v>
          </cell>
          <cell r="J18" t="str">
            <v>本人</v>
          </cell>
          <cell r="K18" t="str">
            <v>15180288977</v>
          </cell>
          <cell r="L18" t="str">
            <v>3600383526988</v>
          </cell>
          <cell r="M18" t="str">
            <v>农村特困</v>
          </cell>
          <cell r="N18" t="str">
            <v>分散供养</v>
          </cell>
        </row>
        <row r="19">
          <cell r="I19" t="str">
            <v>362133197701186417</v>
          </cell>
          <cell r="J19" t="str">
            <v>本人</v>
          </cell>
          <cell r="K19" t="str">
            <v>18179757461</v>
          </cell>
          <cell r="L19" t="str">
            <v>3600409528408</v>
          </cell>
          <cell r="M19" t="str">
            <v>农村特困</v>
          </cell>
          <cell r="N19" t="str">
            <v>分散供养</v>
          </cell>
        </row>
        <row r="20">
          <cell r="I20" t="str">
            <v>360732198711250063</v>
          </cell>
          <cell r="J20" t="str">
            <v>本人</v>
          </cell>
          <cell r="K20" t="str">
            <v>13979765511</v>
          </cell>
          <cell r="L20" t="str">
            <v>3600129033037</v>
          </cell>
          <cell r="M20" t="str">
            <v>农村特困</v>
          </cell>
          <cell r="N20" t="str">
            <v>分散供养</v>
          </cell>
        </row>
        <row r="21">
          <cell r="I21" t="str">
            <v>362133196801246435</v>
          </cell>
          <cell r="J21" t="str">
            <v>本人</v>
          </cell>
          <cell r="K21" t="str">
            <v>13607972797</v>
          </cell>
          <cell r="L21" t="str">
            <v>3600129008837</v>
          </cell>
          <cell r="M21" t="str">
            <v>农村特困</v>
          </cell>
          <cell r="N21" t="str">
            <v>分散供养</v>
          </cell>
        </row>
        <row r="22">
          <cell r="I22" t="str">
            <v>362133198007206419</v>
          </cell>
          <cell r="J22" t="str">
            <v>本人</v>
          </cell>
          <cell r="K22" t="str">
            <v>15970107324</v>
          </cell>
          <cell r="L22" t="str">
            <v>3600537574728</v>
          </cell>
          <cell r="M22" t="str">
            <v>农村特困</v>
          </cell>
          <cell r="N22" t="str">
            <v>分散供养</v>
          </cell>
        </row>
        <row r="23">
          <cell r="I23" t="str">
            <v>362133196109036415</v>
          </cell>
          <cell r="J23" t="str">
            <v>本人</v>
          </cell>
          <cell r="K23" t="str">
            <v>15770706109</v>
          </cell>
          <cell r="L23" t="str">
            <v>3600129010919</v>
          </cell>
          <cell r="M23" t="str">
            <v>农村特困</v>
          </cell>
          <cell r="N23" t="str">
            <v>分散供养</v>
          </cell>
        </row>
        <row r="24">
          <cell r="I24" t="str">
            <v>362133195006106412</v>
          </cell>
          <cell r="J24" t="str">
            <v>本人</v>
          </cell>
          <cell r="K24" t="str">
            <v>15879732250</v>
          </cell>
          <cell r="L24" t="str">
            <v>3600227088704</v>
          </cell>
          <cell r="M24" t="str">
            <v>农村特困</v>
          </cell>
          <cell r="N24" t="str">
            <v>分散供养</v>
          </cell>
        </row>
        <row r="25">
          <cell r="I25" t="str">
            <v>362133195512186419</v>
          </cell>
          <cell r="J25" t="str">
            <v>本人</v>
          </cell>
          <cell r="K25" t="str">
            <v>15350377952</v>
          </cell>
          <cell r="L25" t="str">
            <v>3600161024033</v>
          </cell>
          <cell r="M25" t="str">
            <v>农村特困</v>
          </cell>
          <cell r="N25" t="str">
            <v>分散供养</v>
          </cell>
        </row>
        <row r="26">
          <cell r="I26" t="str">
            <v>362133194803126411</v>
          </cell>
          <cell r="J26" t="str">
            <v>本人</v>
          </cell>
          <cell r="K26" t="str">
            <v>15970983685</v>
          </cell>
          <cell r="L26" t="str">
            <v>3600129242901</v>
          </cell>
          <cell r="M26" t="str">
            <v>农村特困</v>
          </cell>
          <cell r="N26" t="str">
            <v>集中供养</v>
          </cell>
          <cell r="O26" t="str">
            <v>兴国夕阳红老年公寓</v>
          </cell>
        </row>
        <row r="27">
          <cell r="I27" t="str">
            <v>360732198404036411</v>
          </cell>
          <cell r="J27" t="str">
            <v>本人</v>
          </cell>
          <cell r="K27" t="str">
            <v>15179713980</v>
          </cell>
          <cell r="L27" t="str">
            <v>3600194739234</v>
          </cell>
          <cell r="M27" t="str">
            <v>农村特困</v>
          </cell>
          <cell r="N27" t="str">
            <v>集中供养</v>
          </cell>
          <cell r="O27" t="str">
            <v>兴国夕阳红老年公寓</v>
          </cell>
        </row>
        <row r="28">
          <cell r="I28" t="str">
            <v>360732198606286419</v>
          </cell>
          <cell r="J28" t="str">
            <v>本人</v>
          </cell>
          <cell r="K28" t="str">
            <v>17870113552</v>
          </cell>
          <cell r="L28" t="str">
            <v>3600129009348</v>
          </cell>
          <cell r="M28" t="str">
            <v>农村特困</v>
          </cell>
          <cell r="N28" t="str">
            <v>分散供养</v>
          </cell>
        </row>
        <row r="29">
          <cell r="I29" t="str">
            <v>362133198105116433</v>
          </cell>
          <cell r="J29" t="str">
            <v>本人</v>
          </cell>
          <cell r="K29" t="str">
            <v>15170630435</v>
          </cell>
          <cell r="L29" t="str">
            <v>3600129022961</v>
          </cell>
          <cell r="M29" t="str">
            <v>农村特困</v>
          </cell>
          <cell r="N29" t="str">
            <v>分散供养</v>
          </cell>
        </row>
        <row r="30">
          <cell r="I30" t="str">
            <v>362133197207076415</v>
          </cell>
          <cell r="J30" t="str">
            <v>本人</v>
          </cell>
          <cell r="K30" t="str">
            <v>13755801768</v>
          </cell>
          <cell r="L30" t="str">
            <v>3600129246932</v>
          </cell>
          <cell r="M30" t="str">
            <v>农村特困</v>
          </cell>
          <cell r="N30" t="str">
            <v>分散供养</v>
          </cell>
        </row>
        <row r="31">
          <cell r="I31" t="str">
            <v>360732198401296453</v>
          </cell>
          <cell r="J31" t="str">
            <v>本人</v>
          </cell>
          <cell r="K31" t="str">
            <v>15970983163</v>
          </cell>
          <cell r="L31" t="str">
            <v>3600625696259</v>
          </cell>
          <cell r="M31" t="str">
            <v>农村特困</v>
          </cell>
          <cell r="N31" t="str">
            <v>分散供养</v>
          </cell>
        </row>
        <row r="32">
          <cell r="I32" t="str">
            <v>362133194702116417</v>
          </cell>
          <cell r="J32" t="str">
            <v>本人</v>
          </cell>
          <cell r="K32" t="str">
            <v>18770705290</v>
          </cell>
          <cell r="L32" t="str">
            <v>3600129249755</v>
          </cell>
          <cell r="M32" t="str">
            <v>农村特困</v>
          </cell>
          <cell r="N32" t="str">
            <v>分散供养</v>
          </cell>
        </row>
        <row r="33">
          <cell r="I33" t="str">
            <v>362133195706156410</v>
          </cell>
          <cell r="J33" t="str">
            <v>本人</v>
          </cell>
          <cell r="K33" t="str">
            <v>18720819467</v>
          </cell>
          <cell r="L33" t="str">
            <v>3600129267399</v>
          </cell>
          <cell r="M33" t="str">
            <v>农村特困</v>
          </cell>
          <cell r="N33" t="str">
            <v>分散供养</v>
          </cell>
        </row>
        <row r="34">
          <cell r="I34" t="str">
            <v>362133197004026418</v>
          </cell>
          <cell r="J34" t="str">
            <v>本人</v>
          </cell>
          <cell r="K34" t="str">
            <v>13803576399</v>
          </cell>
          <cell r="L34" t="str">
            <v>3600129265377</v>
          </cell>
          <cell r="M34" t="str">
            <v>农村特困</v>
          </cell>
          <cell r="N34" t="str">
            <v>集中供养</v>
          </cell>
          <cell r="O34" t="str">
            <v>兴国县精神病人福利院</v>
          </cell>
        </row>
        <row r="35">
          <cell r="I35" t="str">
            <v>36213319570928643X</v>
          </cell>
          <cell r="J35" t="str">
            <v>本人</v>
          </cell>
          <cell r="K35" t="str">
            <v>14796714133</v>
          </cell>
          <cell r="L35" t="str">
            <v>3600129268028</v>
          </cell>
          <cell r="M35" t="str">
            <v>农村特困</v>
          </cell>
          <cell r="N35" t="str">
            <v>分散供养</v>
          </cell>
        </row>
        <row r="36">
          <cell r="I36" t="str">
            <v>36213319560423641X</v>
          </cell>
          <cell r="J36" t="str">
            <v>本人</v>
          </cell>
          <cell r="K36" t="str">
            <v>15059066900</v>
          </cell>
          <cell r="L36" t="str">
            <v>3600472927078</v>
          </cell>
          <cell r="M36" t="str">
            <v>农村特困</v>
          </cell>
          <cell r="N36" t="str">
            <v>分散供养</v>
          </cell>
        </row>
        <row r="37">
          <cell r="I37" t="str">
            <v>362133197703070418</v>
          </cell>
          <cell r="J37" t="str">
            <v>本人</v>
          </cell>
          <cell r="K37" t="str">
            <v>15727756251</v>
          </cell>
          <cell r="L37" t="str">
            <v>3600129268578</v>
          </cell>
          <cell r="M37" t="str">
            <v>农村特困</v>
          </cell>
          <cell r="N37" t="str">
            <v>集中供养</v>
          </cell>
          <cell r="O37" t="str">
            <v>兴国县精神病人福利院</v>
          </cell>
        </row>
        <row r="38">
          <cell r="I38" t="str">
            <v>360732198504256411</v>
          </cell>
          <cell r="J38" t="str">
            <v>本人</v>
          </cell>
          <cell r="K38" t="str">
            <v>18070369268</v>
          </cell>
          <cell r="L38" t="str">
            <v>3600129270083</v>
          </cell>
          <cell r="M38" t="str">
            <v>农村特困</v>
          </cell>
          <cell r="N38" t="str">
            <v>分散供养</v>
          </cell>
        </row>
        <row r="39">
          <cell r="I39" t="str">
            <v>362133196812036417</v>
          </cell>
          <cell r="J39" t="str">
            <v>本人</v>
          </cell>
          <cell r="K39" t="str">
            <v>18720735767</v>
          </cell>
          <cell r="L39" t="str">
            <v>3600423518696</v>
          </cell>
          <cell r="M39" t="str">
            <v>农村特困</v>
          </cell>
          <cell r="N39" t="str">
            <v>分散供养</v>
          </cell>
        </row>
        <row r="40">
          <cell r="I40" t="str">
            <v>360732199107296430</v>
          </cell>
          <cell r="J40" t="str">
            <v>本人</v>
          </cell>
          <cell r="K40" t="str">
            <v>13517076123</v>
          </cell>
          <cell r="L40" t="str">
            <v>3600129270924</v>
          </cell>
          <cell r="M40" t="str">
            <v>农村特困</v>
          </cell>
          <cell r="N40" t="str">
            <v>分散供养</v>
          </cell>
        </row>
        <row r="41">
          <cell r="I41" t="str">
            <v>362133196212036413</v>
          </cell>
          <cell r="J41" t="str">
            <v>本人</v>
          </cell>
          <cell r="K41" t="str">
            <v>13970750786</v>
          </cell>
          <cell r="L41" t="str">
            <v>3600129858113</v>
          </cell>
          <cell r="M41" t="str">
            <v>农村特困</v>
          </cell>
          <cell r="N41" t="str">
            <v>分散供养</v>
          </cell>
        </row>
        <row r="42">
          <cell r="I42" t="str">
            <v>362133195605066475</v>
          </cell>
          <cell r="J42" t="str">
            <v>本人</v>
          </cell>
          <cell r="K42" t="str">
            <v>15179770186</v>
          </cell>
          <cell r="L42" t="str">
            <v>3600129276023</v>
          </cell>
          <cell r="M42" t="str">
            <v>农村特困</v>
          </cell>
          <cell r="N42" t="str">
            <v>集中供养</v>
          </cell>
          <cell r="O42" t="str">
            <v>兴国夕阳红老年公寓</v>
          </cell>
        </row>
        <row r="43">
          <cell r="I43" t="str">
            <v>360732198501176416</v>
          </cell>
          <cell r="J43" t="str">
            <v>本人</v>
          </cell>
          <cell r="K43" t="str">
            <v>15083716403</v>
          </cell>
          <cell r="L43" t="str">
            <v>3600129274740</v>
          </cell>
          <cell r="M43" t="str">
            <v>农村特困</v>
          </cell>
          <cell r="N43" t="str">
            <v>分散供养</v>
          </cell>
        </row>
        <row r="44">
          <cell r="I44" t="str">
            <v>362133198110166419</v>
          </cell>
          <cell r="J44" t="str">
            <v>本人</v>
          </cell>
          <cell r="K44" t="str">
            <v>13330180483</v>
          </cell>
          <cell r="L44" t="str">
            <v>3600129278335</v>
          </cell>
          <cell r="M44" t="str">
            <v>农村特困</v>
          </cell>
          <cell r="N44" t="str">
            <v>分散供养</v>
          </cell>
        </row>
        <row r="45">
          <cell r="I45" t="str">
            <v>360732198903196436</v>
          </cell>
          <cell r="J45" t="str">
            <v>本人</v>
          </cell>
          <cell r="K45" t="str">
            <v>18370995954</v>
          </cell>
          <cell r="L45" t="str">
            <v>3600129276472</v>
          </cell>
          <cell r="M45" t="str">
            <v>农村特困</v>
          </cell>
          <cell r="N45" t="str">
            <v>分散供养</v>
          </cell>
        </row>
        <row r="46">
          <cell r="I46" t="str">
            <v>362133195509116436</v>
          </cell>
          <cell r="J46" t="str">
            <v>本人</v>
          </cell>
          <cell r="K46" t="str">
            <v>13576733784</v>
          </cell>
          <cell r="L46" t="str">
            <v>3600129261577</v>
          </cell>
          <cell r="M46" t="str">
            <v>农村特困</v>
          </cell>
          <cell r="N46" t="str">
            <v>分散供养</v>
          </cell>
        </row>
        <row r="47">
          <cell r="I47" t="str">
            <v>362133195402026414</v>
          </cell>
          <cell r="J47" t="str">
            <v>本人</v>
          </cell>
          <cell r="K47" t="str">
            <v>13133975121</v>
          </cell>
          <cell r="L47" t="str">
            <v>3600415976482</v>
          </cell>
          <cell r="M47" t="str">
            <v>农村特困</v>
          </cell>
          <cell r="N47" t="str">
            <v>集中供养</v>
          </cell>
          <cell r="O47" t="str">
            <v>兴国县退役军人服务中心</v>
          </cell>
        </row>
        <row r="48">
          <cell r="I48" t="str">
            <v>362133195310106417</v>
          </cell>
          <cell r="J48" t="str">
            <v>本人</v>
          </cell>
          <cell r="K48" t="str">
            <v>15879435257</v>
          </cell>
          <cell r="L48" t="str">
            <v>3600415962926</v>
          </cell>
          <cell r="M48" t="str">
            <v>农村特困</v>
          </cell>
          <cell r="N48" t="str">
            <v>分散供养</v>
          </cell>
        </row>
        <row r="49">
          <cell r="I49" t="str">
            <v>362133194308116419</v>
          </cell>
          <cell r="J49" t="str">
            <v>本人</v>
          </cell>
          <cell r="K49" t="str">
            <v>18370983667</v>
          </cell>
          <cell r="L49" t="str">
            <v>3600325051347</v>
          </cell>
          <cell r="M49" t="str">
            <v>农村特困</v>
          </cell>
          <cell r="N49" t="str">
            <v>分散供养</v>
          </cell>
        </row>
        <row r="50">
          <cell r="I50" t="str">
            <v>362133194910126433</v>
          </cell>
          <cell r="J50" t="str">
            <v>本人</v>
          </cell>
          <cell r="K50" t="str">
            <v>13767799286</v>
          </cell>
          <cell r="L50" t="str">
            <v>3600129262075</v>
          </cell>
          <cell r="M50" t="str">
            <v>农村特困</v>
          </cell>
          <cell r="N50" t="str">
            <v>分散供养</v>
          </cell>
        </row>
        <row r="51">
          <cell r="I51" t="str">
            <v>36213319501201643X</v>
          </cell>
          <cell r="J51" t="str">
            <v>本人</v>
          </cell>
          <cell r="K51" t="str">
            <v>18379794974</v>
          </cell>
          <cell r="L51" t="str">
            <v>3600149278647</v>
          </cell>
          <cell r="M51" t="str">
            <v>农村特困</v>
          </cell>
          <cell r="N51" t="str">
            <v>集中供养</v>
          </cell>
          <cell r="O51" t="str">
            <v>兴国夕阳红老年公寓</v>
          </cell>
        </row>
        <row r="52">
          <cell r="I52" t="str">
            <v>362133194404126414</v>
          </cell>
          <cell r="J52" t="str">
            <v>本人</v>
          </cell>
          <cell r="K52" t="str">
            <v>15179797236</v>
          </cell>
          <cell r="L52" t="str">
            <v>3600220936165</v>
          </cell>
          <cell r="M52" t="str">
            <v>农村特困</v>
          </cell>
          <cell r="N52" t="str">
            <v>集中供养</v>
          </cell>
          <cell r="O52" t="str">
            <v>兴国夕阳红老年公寓</v>
          </cell>
        </row>
        <row r="53">
          <cell r="I53" t="str">
            <v>362133195503186417</v>
          </cell>
          <cell r="J53" t="str">
            <v>本人</v>
          </cell>
          <cell r="K53" t="str">
            <v>15970783510</v>
          </cell>
          <cell r="L53" t="str">
            <v>3600129356242</v>
          </cell>
          <cell r="M53" t="str">
            <v>农村特困</v>
          </cell>
          <cell r="N53" t="str">
            <v>分散供养</v>
          </cell>
        </row>
        <row r="54">
          <cell r="I54" t="str">
            <v>362133196911066419</v>
          </cell>
          <cell r="J54" t="str">
            <v>本人</v>
          </cell>
          <cell r="K54" t="str">
            <v>13979701690</v>
          </cell>
          <cell r="L54" t="str">
            <v>3600129058702</v>
          </cell>
          <cell r="M54" t="str">
            <v>农村特困</v>
          </cell>
          <cell r="N54" t="str">
            <v>分散供养</v>
          </cell>
        </row>
        <row r="55">
          <cell r="I55" t="str">
            <v>360732198707226415</v>
          </cell>
          <cell r="J55" t="str">
            <v>本人</v>
          </cell>
          <cell r="K55" t="str">
            <v>13177748270</v>
          </cell>
          <cell r="L55" t="str">
            <v>3600129187994</v>
          </cell>
          <cell r="M55" t="str">
            <v>农村特困</v>
          </cell>
          <cell r="N55" t="str">
            <v>集中供养</v>
          </cell>
          <cell r="O55" t="str">
            <v>兴国县精神病人福利院</v>
          </cell>
        </row>
        <row r="56">
          <cell r="I56" t="str">
            <v>362133197006106454</v>
          </cell>
          <cell r="J56" t="str">
            <v>本人</v>
          </cell>
          <cell r="K56" t="str">
            <v>13979752106</v>
          </cell>
          <cell r="L56" t="str">
            <v>3600514307871</v>
          </cell>
          <cell r="M56" t="str">
            <v>农村特困</v>
          </cell>
          <cell r="N56" t="str">
            <v>分散供养</v>
          </cell>
        </row>
        <row r="57">
          <cell r="I57" t="str">
            <v>362133196905016415</v>
          </cell>
          <cell r="J57" t="str">
            <v>本人</v>
          </cell>
          <cell r="K57" t="str">
            <v>18879711309</v>
          </cell>
          <cell r="L57" t="str">
            <v>3600485321662</v>
          </cell>
          <cell r="M57" t="str">
            <v>农村特困</v>
          </cell>
          <cell r="N57" t="str">
            <v>分散供养</v>
          </cell>
        </row>
        <row r="58">
          <cell r="I58" t="str">
            <v>362133195704176119</v>
          </cell>
          <cell r="J58" t="str">
            <v>本人</v>
          </cell>
          <cell r="K58" t="str">
            <v>13657954951</v>
          </cell>
          <cell r="L58" t="str">
            <v>3600449657432</v>
          </cell>
          <cell r="M58" t="str">
            <v>农村特困</v>
          </cell>
          <cell r="N58" t="str">
            <v>分散供养</v>
          </cell>
        </row>
        <row r="59">
          <cell r="I59" t="str">
            <v>362133195008216439</v>
          </cell>
          <cell r="J59" t="str">
            <v>本人</v>
          </cell>
          <cell r="K59" t="str">
            <v>18707075762</v>
          </cell>
          <cell r="L59" t="str">
            <v>3600399901038</v>
          </cell>
          <cell r="M59" t="str">
            <v>农村特困</v>
          </cell>
          <cell r="N59" t="str">
            <v>分散供养</v>
          </cell>
        </row>
        <row r="60">
          <cell r="I60" t="str">
            <v>362133193712236418</v>
          </cell>
          <cell r="J60" t="str">
            <v>本人</v>
          </cell>
          <cell r="K60" t="str">
            <v>13279700508</v>
          </cell>
          <cell r="L60" t="str">
            <v>3600252718223</v>
          </cell>
          <cell r="M60" t="str">
            <v>农村特困</v>
          </cell>
          <cell r="N60" t="str">
            <v>分散供养</v>
          </cell>
        </row>
        <row r="61">
          <cell r="I61" t="str">
            <v>362133193811036411</v>
          </cell>
          <cell r="J61" t="str">
            <v>本人</v>
          </cell>
          <cell r="K61" t="str">
            <v>18979726276</v>
          </cell>
          <cell r="L61" t="str">
            <v>3600129320876</v>
          </cell>
          <cell r="M61" t="str">
            <v>农村特困</v>
          </cell>
          <cell r="N61" t="str">
            <v>分散供养</v>
          </cell>
        </row>
        <row r="62">
          <cell r="I62" t="str">
            <v>362133194401106418</v>
          </cell>
          <cell r="J62" t="str">
            <v>本人</v>
          </cell>
          <cell r="K62" t="str">
            <v>13767791887</v>
          </cell>
          <cell r="L62" t="str">
            <v>3600382954784</v>
          </cell>
          <cell r="M62" t="str">
            <v>农村特困</v>
          </cell>
          <cell r="N62" t="str">
            <v>分散供养</v>
          </cell>
        </row>
        <row r="63">
          <cell r="I63" t="str">
            <v>362133195406156419</v>
          </cell>
          <cell r="J63" t="str">
            <v>本人</v>
          </cell>
          <cell r="K63" t="str">
            <v>13576772993</v>
          </cell>
          <cell r="L63" t="str">
            <v>3600462396534</v>
          </cell>
          <cell r="M63" t="str">
            <v>农村特困</v>
          </cell>
          <cell r="N63" t="str">
            <v>分散供养</v>
          </cell>
        </row>
        <row r="64">
          <cell r="I64" t="str">
            <v>362133195705296438</v>
          </cell>
          <cell r="J64" t="str">
            <v>本人</v>
          </cell>
          <cell r="K64" t="str">
            <v>15270606791</v>
          </cell>
          <cell r="L64" t="str">
            <v>3600129294452</v>
          </cell>
          <cell r="M64" t="str">
            <v>农村特困</v>
          </cell>
          <cell r="N64" t="str">
            <v>分散供养</v>
          </cell>
        </row>
        <row r="65">
          <cell r="I65" t="str">
            <v>362133195907316425</v>
          </cell>
          <cell r="J65" t="str">
            <v>本人</v>
          </cell>
          <cell r="K65" t="str">
            <v>13317974032</v>
          </cell>
          <cell r="L65" t="str">
            <v>3600129320759</v>
          </cell>
          <cell r="M65" t="str">
            <v>农村特困</v>
          </cell>
          <cell r="N65" t="str">
            <v>集中供养</v>
          </cell>
          <cell r="O65" t="str">
            <v>兴国夕阳红老年公寓</v>
          </cell>
        </row>
        <row r="66">
          <cell r="I66" t="str">
            <v>362133196801106432</v>
          </cell>
          <cell r="J66" t="str">
            <v>本人</v>
          </cell>
          <cell r="K66" t="str">
            <v>15216112475</v>
          </cell>
          <cell r="L66" t="str">
            <v>3600129201148</v>
          </cell>
          <cell r="M66" t="str">
            <v>农村特困</v>
          </cell>
          <cell r="N66" t="str">
            <v>分散供养</v>
          </cell>
        </row>
        <row r="67">
          <cell r="I67" t="str">
            <v>362133198101156411</v>
          </cell>
          <cell r="J67" t="str">
            <v>本人</v>
          </cell>
          <cell r="K67" t="str">
            <v>15083919136</v>
          </cell>
          <cell r="L67" t="str">
            <v>3600129557531</v>
          </cell>
          <cell r="M67" t="str">
            <v>农村特困</v>
          </cell>
          <cell r="N67" t="str">
            <v>分散供养</v>
          </cell>
        </row>
        <row r="68">
          <cell r="I68" t="str">
            <v>362133194511096417</v>
          </cell>
          <cell r="J68" t="str">
            <v>本人</v>
          </cell>
          <cell r="K68" t="str">
            <v>13870776142</v>
          </cell>
          <cell r="L68" t="str">
            <v>3600267756375</v>
          </cell>
          <cell r="M68" t="str">
            <v>农村特困</v>
          </cell>
          <cell r="N68" t="str">
            <v>集中供养</v>
          </cell>
          <cell r="O68" t="str">
            <v>兴国夕阳红老年公寓</v>
          </cell>
        </row>
        <row r="69">
          <cell r="I69" t="str">
            <v>362133198111206419</v>
          </cell>
          <cell r="J69" t="str">
            <v>本人</v>
          </cell>
          <cell r="K69" t="str">
            <v>13576656679</v>
          </cell>
          <cell r="L69" t="str">
            <v>3600129388296</v>
          </cell>
          <cell r="M69" t="str">
            <v>农村特困</v>
          </cell>
          <cell r="N69" t="str">
            <v>集中供养</v>
          </cell>
          <cell r="O69" t="str">
            <v>兴国夕阳红老年公寓</v>
          </cell>
        </row>
        <row r="70">
          <cell r="I70" t="str">
            <v>362133196407226436</v>
          </cell>
          <cell r="J70" t="str">
            <v>本人</v>
          </cell>
          <cell r="K70" t="str">
            <v>15770742800</v>
          </cell>
          <cell r="L70" t="str">
            <v>3600129391919</v>
          </cell>
          <cell r="M70" t="str">
            <v>农村特困</v>
          </cell>
          <cell r="N70" t="str">
            <v>分散供养</v>
          </cell>
        </row>
        <row r="71">
          <cell r="I71" t="str">
            <v>362133197812246435</v>
          </cell>
          <cell r="J71" t="str">
            <v>本人</v>
          </cell>
          <cell r="K71" t="str">
            <v>15207970038</v>
          </cell>
          <cell r="L71" t="str">
            <v>3600129384122</v>
          </cell>
          <cell r="M71" t="str">
            <v>农村特困</v>
          </cell>
          <cell r="N71" t="str">
            <v>分散供养</v>
          </cell>
        </row>
        <row r="72">
          <cell r="I72" t="str">
            <v>362133194710236427</v>
          </cell>
          <cell r="J72" t="str">
            <v>本人</v>
          </cell>
          <cell r="K72" t="str">
            <v>13576656679</v>
          </cell>
          <cell r="L72" t="str">
            <v>3600129387567</v>
          </cell>
          <cell r="M72" t="str">
            <v>农村特困</v>
          </cell>
          <cell r="N72" t="str">
            <v>分散供养</v>
          </cell>
        </row>
        <row r="73">
          <cell r="I73" t="str">
            <v>362133193803106440</v>
          </cell>
          <cell r="J73" t="str">
            <v>本人</v>
          </cell>
          <cell r="K73" t="str">
            <v>13320079222</v>
          </cell>
          <cell r="L73" t="str">
            <v>3600129384135</v>
          </cell>
          <cell r="M73" t="str">
            <v>农村特困</v>
          </cell>
          <cell r="N73" t="str">
            <v>集中供养</v>
          </cell>
          <cell r="O73" t="str">
            <v>兴国夕阳红老年公寓</v>
          </cell>
        </row>
        <row r="74">
          <cell r="I74" t="str">
            <v>362133195003036471</v>
          </cell>
          <cell r="J74" t="str">
            <v>本人</v>
          </cell>
          <cell r="K74" t="str">
            <v>13320079222</v>
          </cell>
          <cell r="L74" t="str">
            <v>3600129384164</v>
          </cell>
          <cell r="M74" t="str">
            <v>农村特困</v>
          </cell>
          <cell r="N74" t="str">
            <v>分散供养</v>
          </cell>
        </row>
        <row r="75">
          <cell r="I75" t="str">
            <v>362133195308096459</v>
          </cell>
          <cell r="J75" t="str">
            <v>本人</v>
          </cell>
          <cell r="K75" t="str">
            <v>13263018552</v>
          </cell>
          <cell r="L75" t="str">
            <v>3600129382807</v>
          </cell>
          <cell r="M75" t="str">
            <v>农村特困</v>
          </cell>
          <cell r="N75" t="str">
            <v>分散供养</v>
          </cell>
        </row>
        <row r="76">
          <cell r="I76" t="str">
            <v>362133195703296418</v>
          </cell>
          <cell r="J76" t="str">
            <v>本人</v>
          </cell>
          <cell r="K76" t="str">
            <v>15970714656</v>
          </cell>
          <cell r="L76" t="str">
            <v>3600129385398</v>
          </cell>
          <cell r="M76" t="str">
            <v>农村特困</v>
          </cell>
          <cell r="N76" t="str">
            <v>分散供养</v>
          </cell>
        </row>
        <row r="77">
          <cell r="I77" t="str">
            <v>362133195207216458</v>
          </cell>
          <cell r="J77" t="str">
            <v>本人</v>
          </cell>
          <cell r="K77" t="str">
            <v>13479930835</v>
          </cell>
          <cell r="L77" t="str">
            <v>3600129513780</v>
          </cell>
          <cell r="M77" t="str">
            <v>农村特困</v>
          </cell>
          <cell r="N77" t="str">
            <v>分散供养</v>
          </cell>
        </row>
        <row r="78">
          <cell r="I78" t="str">
            <v>362133198201120010</v>
          </cell>
          <cell r="J78" t="str">
            <v>本人</v>
          </cell>
          <cell r="K78" t="str">
            <v>15207970038</v>
          </cell>
          <cell r="L78" t="str">
            <v>3600129384122</v>
          </cell>
          <cell r="M78" t="str">
            <v>农村特困</v>
          </cell>
          <cell r="N78" t="str">
            <v>分散供养</v>
          </cell>
        </row>
        <row r="79">
          <cell r="I79" t="str">
            <v>362133196806186486</v>
          </cell>
          <cell r="J79" t="str">
            <v>本人</v>
          </cell>
          <cell r="K79" t="str">
            <v>13320079222</v>
          </cell>
          <cell r="L79" t="str">
            <v>3600129384164</v>
          </cell>
          <cell r="M79" t="str">
            <v>农村特困</v>
          </cell>
          <cell r="N79" t="str">
            <v>分散供养</v>
          </cell>
        </row>
        <row r="80">
          <cell r="I80" t="str">
            <v>360732198605056419</v>
          </cell>
          <cell r="J80" t="str">
            <v>本人</v>
          </cell>
          <cell r="K80" t="str">
            <v>18907973672</v>
          </cell>
          <cell r="L80" t="str">
            <v>3600129384858</v>
          </cell>
          <cell r="M80" t="str">
            <v>农村特困</v>
          </cell>
          <cell r="N80" t="str">
            <v>分散供养</v>
          </cell>
        </row>
        <row r="81">
          <cell r="I81" t="str">
            <v>362133197405256476</v>
          </cell>
          <cell r="J81" t="str">
            <v>本人</v>
          </cell>
          <cell r="K81" t="str">
            <v>13970101236</v>
          </cell>
          <cell r="L81" t="str">
            <v>3600155367805</v>
          </cell>
          <cell r="M81" t="str">
            <v>农村特困</v>
          </cell>
          <cell r="N81" t="str">
            <v>集中供养</v>
          </cell>
          <cell r="O81" t="str">
            <v>兴国夕阳红老年公寓</v>
          </cell>
        </row>
        <row r="82">
          <cell r="I82" t="str">
            <v>362133197710256448</v>
          </cell>
          <cell r="J82" t="str">
            <v>本人</v>
          </cell>
          <cell r="K82" t="str">
            <v>18970738048</v>
          </cell>
          <cell r="L82" t="str">
            <v>3600129390798</v>
          </cell>
          <cell r="M82" t="str">
            <v>农村特困</v>
          </cell>
          <cell r="N82" t="str">
            <v>集中供养</v>
          </cell>
          <cell r="O82" t="str">
            <v>兴国县精神病人福利院</v>
          </cell>
        </row>
        <row r="83">
          <cell r="I83" t="str">
            <v>362133194712076412</v>
          </cell>
          <cell r="J83" t="str">
            <v>本人</v>
          </cell>
          <cell r="K83" t="str">
            <v>18720709023</v>
          </cell>
          <cell r="L83" t="str">
            <v>3600129396204</v>
          </cell>
          <cell r="M83" t="str">
            <v>农村特困</v>
          </cell>
          <cell r="N83" t="str">
            <v>分散供养</v>
          </cell>
        </row>
        <row r="84">
          <cell r="I84" t="str">
            <v>362133195405216416</v>
          </cell>
          <cell r="J84" t="str">
            <v>本人</v>
          </cell>
          <cell r="K84" t="str">
            <v>13330157887</v>
          </cell>
          <cell r="L84" t="str">
            <v>3600129390349</v>
          </cell>
          <cell r="M84" t="str">
            <v>农村特困</v>
          </cell>
          <cell r="N84" t="str">
            <v>分散供养</v>
          </cell>
        </row>
        <row r="85">
          <cell r="I85" t="str">
            <v>362133194912276419</v>
          </cell>
          <cell r="J85" t="str">
            <v>本人</v>
          </cell>
          <cell r="K85" t="str">
            <v>13177757587</v>
          </cell>
          <cell r="L85" t="str">
            <v>3600402935854</v>
          </cell>
          <cell r="M85" t="str">
            <v>农村特困</v>
          </cell>
          <cell r="N85" t="str">
            <v>分散供养</v>
          </cell>
        </row>
        <row r="86">
          <cell r="I86" t="str">
            <v>362133195701166433</v>
          </cell>
          <cell r="J86" t="str">
            <v>本人</v>
          </cell>
          <cell r="K86" t="str">
            <v>15570015203</v>
          </cell>
          <cell r="L86" t="str">
            <v>3600402935867</v>
          </cell>
          <cell r="M86" t="str">
            <v>农村特困</v>
          </cell>
          <cell r="N86" t="str">
            <v>分散供养</v>
          </cell>
        </row>
        <row r="87">
          <cell r="I87" t="str">
            <v>362133195912056613</v>
          </cell>
          <cell r="J87" t="str">
            <v>本人</v>
          </cell>
          <cell r="K87" t="str">
            <v>14779935195</v>
          </cell>
          <cell r="L87" t="str">
            <v>3600129398196</v>
          </cell>
          <cell r="M87" t="str">
            <v>农村特困</v>
          </cell>
          <cell r="N87" t="str">
            <v>分散供养</v>
          </cell>
        </row>
        <row r="88">
          <cell r="I88" t="str">
            <v>360732198911026429</v>
          </cell>
          <cell r="J88" t="str">
            <v>本人</v>
          </cell>
          <cell r="K88" t="str">
            <v>13767776700</v>
          </cell>
          <cell r="L88" t="str">
            <v>3600129406413</v>
          </cell>
          <cell r="M88" t="str">
            <v>农村特困</v>
          </cell>
          <cell r="N88" t="str">
            <v>分散供养</v>
          </cell>
        </row>
        <row r="89">
          <cell r="I89" t="str">
            <v>362133195907256629</v>
          </cell>
          <cell r="J89" t="str">
            <v>本人</v>
          </cell>
          <cell r="K89" t="str">
            <v>13767776700</v>
          </cell>
          <cell r="L89" t="str">
            <v>3600129406413</v>
          </cell>
          <cell r="M89" t="str">
            <v>农村特困</v>
          </cell>
          <cell r="N89" t="str">
            <v>分散供养</v>
          </cell>
        </row>
        <row r="90">
          <cell r="I90" t="str">
            <v>362133197206021711</v>
          </cell>
          <cell r="J90" t="str">
            <v>本人</v>
          </cell>
          <cell r="K90" t="str">
            <v>15970136359</v>
          </cell>
          <cell r="L90" t="str">
            <v>3600130672320</v>
          </cell>
          <cell r="M90" t="str">
            <v>农村特困</v>
          </cell>
          <cell r="N90" t="str">
            <v>分散供养</v>
          </cell>
        </row>
        <row r="91">
          <cell r="I91" t="str">
            <v>362133198008150621</v>
          </cell>
          <cell r="J91" t="str">
            <v>本人</v>
          </cell>
          <cell r="K91" t="str">
            <v>15083912637</v>
          </cell>
          <cell r="L91" t="str">
            <v>3600442067584</v>
          </cell>
          <cell r="M91" t="str">
            <v>农村特困</v>
          </cell>
          <cell r="N91" t="str">
            <v>分散供养</v>
          </cell>
        </row>
        <row r="92">
          <cell r="I92" t="str">
            <v>362133196204141715</v>
          </cell>
          <cell r="J92" t="str">
            <v>本人</v>
          </cell>
          <cell r="K92" t="str">
            <v>18370982767</v>
          </cell>
          <cell r="L92" t="str">
            <v>3600130655138</v>
          </cell>
          <cell r="M92" t="str">
            <v>农村特困</v>
          </cell>
          <cell r="N92" t="str">
            <v>分散供养</v>
          </cell>
        </row>
        <row r="93">
          <cell r="I93" t="str">
            <v>362133194404051723</v>
          </cell>
          <cell r="J93" t="str">
            <v>本人</v>
          </cell>
          <cell r="K93" t="str">
            <v>18507977236</v>
          </cell>
          <cell r="L93" t="str">
            <v>3600130694520</v>
          </cell>
          <cell r="M93" t="str">
            <v>农村特困</v>
          </cell>
          <cell r="N93" t="str">
            <v>集中供养</v>
          </cell>
          <cell r="O93" t="str">
            <v>兴国县田庄上养老中心</v>
          </cell>
        </row>
        <row r="94">
          <cell r="I94" t="str">
            <v>362133197812271796</v>
          </cell>
          <cell r="J94" t="str">
            <v>本人</v>
          </cell>
          <cell r="K94" t="str">
            <v>18827868755</v>
          </cell>
          <cell r="L94" t="str">
            <v>3600412510164</v>
          </cell>
          <cell r="M94" t="str">
            <v>农村特困</v>
          </cell>
          <cell r="N94" t="str">
            <v>分散供养</v>
          </cell>
        </row>
        <row r="95">
          <cell r="I95" t="str">
            <v>36213319560414171X</v>
          </cell>
          <cell r="J95" t="str">
            <v>本人</v>
          </cell>
          <cell r="K95" t="str">
            <v>15297848367</v>
          </cell>
          <cell r="L95" t="str">
            <v>3600234317569</v>
          </cell>
          <cell r="M95" t="str">
            <v>农村特困</v>
          </cell>
          <cell r="N95" t="str">
            <v>分散供养</v>
          </cell>
        </row>
        <row r="96">
          <cell r="I96" t="str">
            <v>362133195402191735</v>
          </cell>
          <cell r="J96" t="str">
            <v>本人</v>
          </cell>
          <cell r="K96" t="str">
            <v>18270029882</v>
          </cell>
          <cell r="L96" t="str">
            <v>3600130694272</v>
          </cell>
          <cell r="M96" t="str">
            <v>农村特困</v>
          </cell>
          <cell r="N96" t="str">
            <v>分散供养</v>
          </cell>
        </row>
        <row r="97">
          <cell r="I97" t="str">
            <v>362133197102251731</v>
          </cell>
          <cell r="J97" t="str">
            <v>本人</v>
          </cell>
          <cell r="K97" t="str">
            <v>18179706972</v>
          </cell>
          <cell r="L97" t="str">
            <v>3600130694197</v>
          </cell>
          <cell r="M97" t="str">
            <v>农村特困</v>
          </cell>
          <cell r="N97" t="str">
            <v>分散供养</v>
          </cell>
        </row>
        <row r="98">
          <cell r="I98" t="str">
            <v>360732199508301923</v>
          </cell>
          <cell r="J98" t="str">
            <v>本人</v>
          </cell>
          <cell r="K98" t="str">
            <v>15970136359</v>
          </cell>
          <cell r="L98" t="str">
            <v>3600130672320</v>
          </cell>
          <cell r="M98" t="str">
            <v>农村特困</v>
          </cell>
          <cell r="N98" t="str">
            <v>分散供养</v>
          </cell>
        </row>
        <row r="99">
          <cell r="I99" t="str">
            <v>362133192612301724</v>
          </cell>
          <cell r="J99" t="str">
            <v>本人</v>
          </cell>
          <cell r="K99" t="str">
            <v>15770748063</v>
          </cell>
          <cell r="L99" t="str">
            <v>3600304563007</v>
          </cell>
          <cell r="M99" t="str">
            <v>农村特困</v>
          </cell>
          <cell r="N99" t="str">
            <v>集中供养</v>
          </cell>
          <cell r="O99" t="str">
            <v>江背敬老院</v>
          </cell>
        </row>
        <row r="100">
          <cell r="I100" t="str">
            <v>36213319721206171X</v>
          </cell>
          <cell r="J100" t="str">
            <v>子/婿</v>
          </cell>
          <cell r="K100" t="str">
            <v>15770748063</v>
          </cell>
          <cell r="L100" t="str">
            <v>3600304563007</v>
          </cell>
          <cell r="M100" t="str">
            <v>农村特困</v>
          </cell>
          <cell r="N100" t="str">
            <v>集中供养</v>
          </cell>
          <cell r="O100" t="str">
            <v>江背敬老院</v>
          </cell>
        </row>
        <row r="101">
          <cell r="I101" t="str">
            <v>362133196712051732</v>
          </cell>
          <cell r="J101" t="str">
            <v>子/婿</v>
          </cell>
          <cell r="K101" t="str">
            <v>15770748063</v>
          </cell>
          <cell r="L101" t="str">
            <v>3600304563007</v>
          </cell>
          <cell r="M101" t="str">
            <v>农村特困</v>
          </cell>
          <cell r="N101" t="str">
            <v>集中供养</v>
          </cell>
          <cell r="O101" t="str">
            <v>江背敬老院</v>
          </cell>
        </row>
        <row r="102">
          <cell r="I102" t="str">
            <v>362133196403291716</v>
          </cell>
          <cell r="J102" t="str">
            <v>本人</v>
          </cell>
          <cell r="K102" t="str">
            <v>13970742025</v>
          </cell>
          <cell r="L102" t="str">
            <v>3600130706689</v>
          </cell>
          <cell r="M102" t="str">
            <v>农村特困</v>
          </cell>
          <cell r="N102" t="str">
            <v>分散供养</v>
          </cell>
        </row>
        <row r="103">
          <cell r="I103" t="str">
            <v>362133196011231714</v>
          </cell>
          <cell r="J103" t="str">
            <v>本人</v>
          </cell>
          <cell r="K103" t="str">
            <v>19779057985</v>
          </cell>
          <cell r="L103" t="str">
            <v>3600130706823</v>
          </cell>
          <cell r="M103" t="str">
            <v>农村特困</v>
          </cell>
          <cell r="N103" t="str">
            <v>分散供养</v>
          </cell>
        </row>
        <row r="104">
          <cell r="I104" t="str">
            <v>362133195508261711</v>
          </cell>
          <cell r="J104" t="str">
            <v>本人</v>
          </cell>
          <cell r="K104" t="str">
            <v>15879435449</v>
          </cell>
          <cell r="L104" t="str">
            <v>3600372045409</v>
          </cell>
          <cell r="M104" t="str">
            <v>农村特困</v>
          </cell>
          <cell r="N104" t="str">
            <v>分散供养</v>
          </cell>
        </row>
        <row r="105">
          <cell r="I105" t="str">
            <v>362133195201111719</v>
          </cell>
          <cell r="J105" t="str">
            <v>本人</v>
          </cell>
          <cell r="K105" t="str">
            <v>13397071170</v>
          </cell>
          <cell r="L105" t="str">
            <v>3600368209044</v>
          </cell>
          <cell r="M105" t="str">
            <v>农村特困</v>
          </cell>
          <cell r="N105" t="str">
            <v>分散供养</v>
          </cell>
        </row>
        <row r="106">
          <cell r="I106" t="str">
            <v>362133195505031718</v>
          </cell>
          <cell r="J106" t="str">
            <v>本人</v>
          </cell>
          <cell r="K106" t="str">
            <v>15913267975</v>
          </cell>
          <cell r="L106" t="str">
            <v>3600130706780</v>
          </cell>
          <cell r="M106" t="str">
            <v>农村特困</v>
          </cell>
          <cell r="N106" t="str">
            <v>分散供养</v>
          </cell>
        </row>
        <row r="107">
          <cell r="I107" t="str">
            <v>362133195808041710</v>
          </cell>
          <cell r="J107" t="str">
            <v>本人</v>
          </cell>
          <cell r="K107" t="str">
            <v>18770716208</v>
          </cell>
          <cell r="L107" t="str">
            <v>3600130707086</v>
          </cell>
          <cell r="M107" t="str">
            <v>农村特困</v>
          </cell>
          <cell r="N107" t="str">
            <v>分散供养</v>
          </cell>
        </row>
        <row r="108">
          <cell r="I108" t="str">
            <v>362133195907011752</v>
          </cell>
          <cell r="J108" t="str">
            <v>本人</v>
          </cell>
          <cell r="K108" t="str">
            <v>18770791243</v>
          </cell>
          <cell r="L108" t="str">
            <v>3600441419443</v>
          </cell>
          <cell r="M108" t="str">
            <v>农村特困</v>
          </cell>
          <cell r="N108" t="str">
            <v>分散供养</v>
          </cell>
        </row>
        <row r="109">
          <cell r="I109" t="str">
            <v>362133194909061732</v>
          </cell>
          <cell r="J109" t="str">
            <v>本人</v>
          </cell>
          <cell r="K109" t="str">
            <v>15879435449</v>
          </cell>
          <cell r="L109" t="str">
            <v>3600372045409</v>
          </cell>
          <cell r="M109" t="str">
            <v>农村特困</v>
          </cell>
          <cell r="N109" t="str">
            <v>分散供养</v>
          </cell>
        </row>
        <row r="110">
          <cell r="I110" t="str">
            <v>362133194910151719</v>
          </cell>
          <cell r="J110" t="str">
            <v>本人</v>
          </cell>
          <cell r="K110" t="str">
            <v>13576700600</v>
          </cell>
          <cell r="L110" t="str">
            <v>3600415510776</v>
          </cell>
          <cell r="M110" t="str">
            <v>农村特困</v>
          </cell>
          <cell r="N110" t="str">
            <v>分散供养</v>
          </cell>
        </row>
        <row r="111">
          <cell r="I111" t="str">
            <v>362133196708051713</v>
          </cell>
          <cell r="J111" t="str">
            <v>本人</v>
          </cell>
          <cell r="K111" t="str">
            <v>17370138980</v>
          </cell>
          <cell r="L111" t="str">
            <v>3600421418590</v>
          </cell>
          <cell r="M111" t="str">
            <v>农村特困</v>
          </cell>
          <cell r="N111" t="str">
            <v>分散供养</v>
          </cell>
        </row>
        <row r="112">
          <cell r="I112" t="str">
            <v>362133197211071713</v>
          </cell>
          <cell r="J112" t="str">
            <v>本人</v>
          </cell>
          <cell r="K112" t="str">
            <v>15767464971</v>
          </cell>
          <cell r="L112" t="str">
            <v>3600424357878</v>
          </cell>
          <cell r="M112" t="str">
            <v>农村特困</v>
          </cell>
          <cell r="N112" t="str">
            <v>分散供养</v>
          </cell>
        </row>
        <row r="113">
          <cell r="I113" t="str">
            <v>362133197309011719</v>
          </cell>
          <cell r="J113" t="str">
            <v>本人</v>
          </cell>
          <cell r="K113" t="str">
            <v>15779021671</v>
          </cell>
          <cell r="L113" t="str">
            <v>3600130711193</v>
          </cell>
          <cell r="M113" t="str">
            <v>农村特困</v>
          </cell>
          <cell r="N113" t="str">
            <v>分散供养</v>
          </cell>
        </row>
        <row r="114">
          <cell r="I114" t="str">
            <v>362133196612271738</v>
          </cell>
          <cell r="J114" t="str">
            <v>本人</v>
          </cell>
          <cell r="K114" t="str">
            <v>15179778209</v>
          </cell>
          <cell r="L114" t="str">
            <v>3600347492429</v>
          </cell>
          <cell r="M114" t="str">
            <v>农村特困</v>
          </cell>
          <cell r="N114" t="str">
            <v>分散供养</v>
          </cell>
        </row>
        <row r="115">
          <cell r="I115" t="str">
            <v>36213319540720171X</v>
          </cell>
          <cell r="J115" t="str">
            <v>本人</v>
          </cell>
          <cell r="K115" t="str">
            <v>15179799704</v>
          </cell>
          <cell r="L115" t="str">
            <v>3600130710448</v>
          </cell>
          <cell r="M115" t="str">
            <v>农村特困</v>
          </cell>
          <cell r="N115" t="str">
            <v>分散供养</v>
          </cell>
        </row>
        <row r="116">
          <cell r="I116" t="str">
            <v>362133195709281719</v>
          </cell>
          <cell r="J116" t="str">
            <v>本人</v>
          </cell>
          <cell r="K116" t="str">
            <v>15170797561</v>
          </cell>
          <cell r="L116" t="str">
            <v>3600528264218</v>
          </cell>
          <cell r="M116" t="str">
            <v>农村特困</v>
          </cell>
          <cell r="N116" t="str">
            <v>分散供养</v>
          </cell>
        </row>
        <row r="117">
          <cell r="I117" t="str">
            <v>362133194606191716</v>
          </cell>
          <cell r="J117" t="str">
            <v>本人</v>
          </cell>
          <cell r="K117" t="str">
            <v>15779077468</v>
          </cell>
          <cell r="L117" t="str">
            <v>3600130711991</v>
          </cell>
          <cell r="M117" t="str">
            <v>农村特困</v>
          </cell>
          <cell r="N117" t="str">
            <v>分散供养</v>
          </cell>
        </row>
        <row r="118">
          <cell r="I118" t="str">
            <v>362133194103141717</v>
          </cell>
          <cell r="J118" t="str">
            <v>本人</v>
          </cell>
          <cell r="K118" t="str">
            <v>13879773264</v>
          </cell>
          <cell r="L118" t="str">
            <v>3600494899395</v>
          </cell>
          <cell r="M118" t="str">
            <v>农村特困</v>
          </cell>
          <cell r="N118" t="str">
            <v>分散供养</v>
          </cell>
        </row>
        <row r="119">
          <cell r="I119" t="str">
            <v>362133195203141719</v>
          </cell>
          <cell r="J119" t="str">
            <v>本人</v>
          </cell>
          <cell r="K119" t="str">
            <v>13870775897</v>
          </cell>
          <cell r="L119" t="str">
            <v>3600130708760</v>
          </cell>
          <cell r="M119" t="str">
            <v>农村特困</v>
          </cell>
          <cell r="N119" t="str">
            <v>分散供养</v>
          </cell>
        </row>
        <row r="120">
          <cell r="I120" t="str">
            <v>362133195007161712</v>
          </cell>
          <cell r="J120" t="str">
            <v>本人</v>
          </cell>
          <cell r="K120" t="str">
            <v>13979745163</v>
          </cell>
          <cell r="L120" t="str">
            <v>3600291581859</v>
          </cell>
          <cell r="M120" t="str">
            <v>农村特困</v>
          </cell>
          <cell r="N120" t="str">
            <v>分散供养</v>
          </cell>
        </row>
        <row r="121">
          <cell r="I121" t="str">
            <v>362133195104131718</v>
          </cell>
          <cell r="J121" t="str">
            <v>本人</v>
          </cell>
          <cell r="K121" t="str">
            <v>15297774432</v>
          </cell>
          <cell r="L121" t="str">
            <v>3600130711382</v>
          </cell>
          <cell r="M121" t="str">
            <v>农村特困</v>
          </cell>
          <cell r="N121" t="str">
            <v>分散供养</v>
          </cell>
        </row>
        <row r="122">
          <cell r="I122" t="str">
            <v>362133196108241716</v>
          </cell>
          <cell r="J122" t="str">
            <v>本人</v>
          </cell>
          <cell r="K122" t="str">
            <v>19917953955</v>
          </cell>
          <cell r="L122" t="str">
            <v>3600130710510</v>
          </cell>
          <cell r="M122" t="str">
            <v>农村特困</v>
          </cell>
          <cell r="N122" t="str">
            <v>分散供养</v>
          </cell>
        </row>
        <row r="123">
          <cell r="I123" t="str">
            <v>360732199205041714</v>
          </cell>
          <cell r="J123" t="str">
            <v>本人</v>
          </cell>
          <cell r="K123" t="str">
            <v>18879782522</v>
          </cell>
          <cell r="L123" t="str">
            <v>3600130701277</v>
          </cell>
          <cell r="M123" t="str">
            <v>农村特困</v>
          </cell>
          <cell r="N123" t="str">
            <v>集中供养</v>
          </cell>
          <cell r="O123" t="str">
            <v>兴国县精神病人福利院</v>
          </cell>
        </row>
        <row r="124">
          <cell r="I124" t="str">
            <v>362133197403261714</v>
          </cell>
          <cell r="J124" t="str">
            <v>本人</v>
          </cell>
          <cell r="K124" t="str">
            <v>13879792082</v>
          </cell>
          <cell r="L124" t="str">
            <v>3600632025802</v>
          </cell>
          <cell r="M124" t="str">
            <v>农村特困</v>
          </cell>
          <cell r="N124" t="str">
            <v>分散供养</v>
          </cell>
        </row>
        <row r="125">
          <cell r="I125" t="str">
            <v>362133195512071718</v>
          </cell>
          <cell r="J125" t="str">
            <v>本人</v>
          </cell>
          <cell r="K125" t="str">
            <v>15180287360</v>
          </cell>
          <cell r="L125" t="str">
            <v>3600130704931</v>
          </cell>
          <cell r="M125" t="str">
            <v>农村特困</v>
          </cell>
          <cell r="N125" t="str">
            <v>分散供养</v>
          </cell>
        </row>
        <row r="126">
          <cell r="I126" t="str">
            <v>362133195609151722</v>
          </cell>
          <cell r="J126" t="str">
            <v>本人</v>
          </cell>
          <cell r="K126" t="str">
            <v>13970130843</v>
          </cell>
          <cell r="L126" t="str">
            <v>3600130700997</v>
          </cell>
          <cell r="M126" t="str">
            <v>农村特困</v>
          </cell>
          <cell r="N126" t="str">
            <v>分散供养</v>
          </cell>
        </row>
        <row r="127">
          <cell r="I127" t="str">
            <v>362133195109181714</v>
          </cell>
          <cell r="J127" t="str">
            <v>本人</v>
          </cell>
          <cell r="K127" t="str">
            <v>13970130843</v>
          </cell>
          <cell r="L127" t="str">
            <v>3600130700997</v>
          </cell>
          <cell r="M127" t="str">
            <v>农村特困</v>
          </cell>
          <cell r="N127" t="str">
            <v>分散供养</v>
          </cell>
        </row>
        <row r="128">
          <cell r="I128" t="str">
            <v>362133196410231711</v>
          </cell>
          <cell r="J128" t="str">
            <v>本人</v>
          </cell>
          <cell r="K128" t="str">
            <v>19179002373</v>
          </cell>
          <cell r="L128" t="str">
            <v>3600247134399</v>
          </cell>
          <cell r="M128" t="str">
            <v>农村特困</v>
          </cell>
          <cell r="N128" t="str">
            <v>分散供养</v>
          </cell>
        </row>
        <row r="129">
          <cell r="I129" t="str">
            <v>362133196002041775</v>
          </cell>
          <cell r="J129" t="str">
            <v>本人</v>
          </cell>
          <cell r="K129" t="str">
            <v>15770745892</v>
          </cell>
          <cell r="L129" t="str">
            <v>3600130713115</v>
          </cell>
          <cell r="M129" t="str">
            <v>农村特困</v>
          </cell>
          <cell r="N129" t="str">
            <v>集中供养</v>
          </cell>
          <cell r="O129" t="str">
            <v>兴国县精神病人福利院</v>
          </cell>
        </row>
        <row r="130">
          <cell r="I130" t="str">
            <v>362133195310191711</v>
          </cell>
          <cell r="J130" t="str">
            <v>本人</v>
          </cell>
          <cell r="K130" t="str">
            <v>13517076621</v>
          </cell>
          <cell r="L130" t="str">
            <v>3600600335162</v>
          </cell>
          <cell r="M130" t="str">
            <v>农村特困</v>
          </cell>
          <cell r="N130" t="str">
            <v>分散供养</v>
          </cell>
        </row>
        <row r="131">
          <cell r="I131" t="str">
            <v>362133195409171710</v>
          </cell>
          <cell r="J131" t="str">
            <v>本人</v>
          </cell>
          <cell r="K131" t="str">
            <v>13479467736</v>
          </cell>
          <cell r="L131" t="str">
            <v>3600130687762</v>
          </cell>
          <cell r="M131" t="str">
            <v>农村特困</v>
          </cell>
          <cell r="N131" t="str">
            <v>分散供养</v>
          </cell>
        </row>
        <row r="132">
          <cell r="I132" t="str">
            <v>362133197412021739</v>
          </cell>
          <cell r="J132" t="str">
            <v>本人</v>
          </cell>
          <cell r="K132" t="str">
            <v>13576757445</v>
          </cell>
          <cell r="L132" t="str">
            <v>3600130712835</v>
          </cell>
          <cell r="M132" t="str">
            <v>农村特困</v>
          </cell>
          <cell r="N132" t="str">
            <v>分散供养</v>
          </cell>
        </row>
        <row r="133">
          <cell r="I133" t="str">
            <v>362133194001071324</v>
          </cell>
          <cell r="J133" t="str">
            <v>本人</v>
          </cell>
          <cell r="K133" t="str">
            <v>18270029585</v>
          </cell>
          <cell r="L133" t="str">
            <v>3600412547663</v>
          </cell>
          <cell r="M133" t="str">
            <v>农村特困</v>
          </cell>
          <cell r="N133" t="str">
            <v>分散供养</v>
          </cell>
        </row>
        <row r="134">
          <cell r="I134" t="str">
            <v>362133195808221738</v>
          </cell>
          <cell r="J134" t="str">
            <v>本人</v>
          </cell>
          <cell r="K134" t="str">
            <v>13319489218</v>
          </cell>
          <cell r="L134" t="str">
            <v>3600130689683</v>
          </cell>
          <cell r="M134" t="str">
            <v>农村特困</v>
          </cell>
          <cell r="N134" t="str">
            <v>分散供养</v>
          </cell>
        </row>
        <row r="135">
          <cell r="I135" t="str">
            <v>362133195010131717</v>
          </cell>
          <cell r="J135" t="str">
            <v>本人</v>
          </cell>
          <cell r="K135" t="str">
            <v>17870842769</v>
          </cell>
          <cell r="L135" t="str">
            <v>3600130714219</v>
          </cell>
          <cell r="M135" t="str">
            <v>农村特困</v>
          </cell>
          <cell r="N135" t="str">
            <v>分散供养</v>
          </cell>
        </row>
        <row r="136">
          <cell r="I136" t="str">
            <v>362133196307171714</v>
          </cell>
          <cell r="J136" t="str">
            <v>本人</v>
          </cell>
          <cell r="K136" t="str">
            <v>13698065970</v>
          </cell>
          <cell r="L136" t="str">
            <v>3600130714134</v>
          </cell>
          <cell r="M136" t="str">
            <v>农村特困</v>
          </cell>
          <cell r="N136" t="str">
            <v>分散供养</v>
          </cell>
        </row>
        <row r="137">
          <cell r="I137" t="str">
            <v>362133196004061710</v>
          </cell>
          <cell r="J137" t="str">
            <v>本人</v>
          </cell>
          <cell r="K137" t="str">
            <v>13117889823</v>
          </cell>
          <cell r="L137" t="str">
            <v>3600614036987</v>
          </cell>
          <cell r="M137" t="str">
            <v>农村特困</v>
          </cell>
          <cell r="N137" t="str">
            <v>集中供养</v>
          </cell>
          <cell r="O137" t="str">
            <v>江背敬老院</v>
          </cell>
        </row>
        <row r="138">
          <cell r="I138" t="str">
            <v>362133196812061719</v>
          </cell>
          <cell r="J138" t="str">
            <v>本人</v>
          </cell>
          <cell r="K138" t="str">
            <v>13155996291</v>
          </cell>
          <cell r="L138" t="str">
            <v>3600170541697</v>
          </cell>
          <cell r="M138" t="str">
            <v>农村特困</v>
          </cell>
          <cell r="N138" t="str">
            <v>分散供养</v>
          </cell>
        </row>
        <row r="139">
          <cell r="I139" t="str">
            <v>362133196202221711</v>
          </cell>
          <cell r="J139" t="str">
            <v>本人</v>
          </cell>
          <cell r="K139" t="str">
            <v>18770870443</v>
          </cell>
          <cell r="L139" t="str">
            <v>3600296801204</v>
          </cell>
          <cell r="M139" t="str">
            <v>农村特困</v>
          </cell>
          <cell r="N139" t="str">
            <v>分散供养</v>
          </cell>
        </row>
        <row r="140">
          <cell r="I140" t="str">
            <v>362133195809061713</v>
          </cell>
          <cell r="J140" t="str">
            <v>本人</v>
          </cell>
          <cell r="K140" t="str">
            <v>15083756297</v>
          </cell>
          <cell r="L140" t="str">
            <v>3600614037023</v>
          </cell>
          <cell r="M140" t="str">
            <v>农村特困</v>
          </cell>
          <cell r="N140" t="str">
            <v>分散供养</v>
          </cell>
        </row>
        <row r="141">
          <cell r="I141" t="str">
            <v>362133195601101712</v>
          </cell>
          <cell r="J141" t="str">
            <v>本人</v>
          </cell>
          <cell r="K141" t="str">
            <v>15870746614</v>
          </cell>
          <cell r="L141" t="str">
            <v>3600614037007</v>
          </cell>
          <cell r="M141" t="str">
            <v>农村特困</v>
          </cell>
          <cell r="N141" t="str">
            <v>分散供养</v>
          </cell>
        </row>
        <row r="142">
          <cell r="I142" t="str">
            <v>362133195212111714</v>
          </cell>
          <cell r="J142" t="str">
            <v>本人</v>
          </cell>
          <cell r="K142" t="str">
            <v>13576757872</v>
          </cell>
          <cell r="L142" t="str">
            <v>3600130680501</v>
          </cell>
          <cell r="M142" t="str">
            <v>农村特困</v>
          </cell>
          <cell r="N142" t="str">
            <v>分散供养</v>
          </cell>
        </row>
        <row r="143">
          <cell r="I143" t="str">
            <v>362133196805081711</v>
          </cell>
          <cell r="J143" t="str">
            <v>本人</v>
          </cell>
          <cell r="K143" t="str">
            <v>15180160802</v>
          </cell>
          <cell r="L143" t="str">
            <v>3600385221247</v>
          </cell>
          <cell r="M143" t="str">
            <v>农村特困</v>
          </cell>
          <cell r="N143" t="str">
            <v>集中供养</v>
          </cell>
          <cell r="O143" t="str">
            <v>江背敬老院</v>
          </cell>
        </row>
        <row r="144">
          <cell r="I144" t="str">
            <v>362133196302221719</v>
          </cell>
          <cell r="J144" t="str">
            <v>本人</v>
          </cell>
          <cell r="K144" t="str">
            <v>13970766317</v>
          </cell>
          <cell r="L144" t="str">
            <v>3600130685203</v>
          </cell>
          <cell r="M144" t="str">
            <v>农村特困</v>
          </cell>
          <cell r="N144" t="str">
            <v>分散供养</v>
          </cell>
        </row>
        <row r="145">
          <cell r="I145" t="str">
            <v>362133195606081714</v>
          </cell>
          <cell r="J145" t="str">
            <v>本人</v>
          </cell>
          <cell r="K145" t="str">
            <v>18507971535</v>
          </cell>
          <cell r="L145" t="str">
            <v>3600130703909</v>
          </cell>
          <cell r="M145" t="str">
            <v>农村特困</v>
          </cell>
          <cell r="N145" t="str">
            <v>分散供养</v>
          </cell>
        </row>
        <row r="146">
          <cell r="I146" t="str">
            <v>362133195706031714</v>
          </cell>
          <cell r="J146" t="str">
            <v>本人</v>
          </cell>
          <cell r="K146" t="str">
            <v>15779088535</v>
          </cell>
          <cell r="L146" t="str">
            <v>3600360138854</v>
          </cell>
          <cell r="M146" t="str">
            <v>农村特困</v>
          </cell>
          <cell r="N146" t="str">
            <v>分散供养</v>
          </cell>
        </row>
        <row r="147">
          <cell r="I147" t="str">
            <v>362133195008061713</v>
          </cell>
          <cell r="J147" t="str">
            <v>本人</v>
          </cell>
          <cell r="K147" t="str">
            <v>15970136934</v>
          </cell>
          <cell r="L147" t="str">
            <v>3600130672694</v>
          </cell>
          <cell r="M147" t="str">
            <v>农村特困</v>
          </cell>
          <cell r="N147" t="str">
            <v>分散供养</v>
          </cell>
        </row>
        <row r="148">
          <cell r="I148" t="str">
            <v>362133195604021726</v>
          </cell>
          <cell r="J148" t="str">
            <v>本人</v>
          </cell>
          <cell r="K148" t="str">
            <v>15970136934</v>
          </cell>
          <cell r="L148" t="str">
            <v>3600130672694</v>
          </cell>
          <cell r="M148" t="str">
            <v>农村特困</v>
          </cell>
          <cell r="N148" t="str">
            <v>分散供养</v>
          </cell>
        </row>
        <row r="149">
          <cell r="I149" t="str">
            <v>362133195408211733</v>
          </cell>
          <cell r="J149" t="str">
            <v>本人</v>
          </cell>
          <cell r="K149" t="str">
            <v>14770831006</v>
          </cell>
          <cell r="L149" t="str">
            <v>3600130674977</v>
          </cell>
          <cell r="M149" t="str">
            <v>农村特困</v>
          </cell>
          <cell r="N149" t="str">
            <v>分散供养</v>
          </cell>
        </row>
        <row r="150">
          <cell r="I150" t="str">
            <v>362133195205121711</v>
          </cell>
          <cell r="J150" t="str">
            <v>本人</v>
          </cell>
          <cell r="K150" t="str">
            <v>18270058206</v>
          </cell>
          <cell r="L150" t="str">
            <v>3600130678823</v>
          </cell>
          <cell r="M150" t="str">
            <v>农村特困</v>
          </cell>
          <cell r="N150" t="str">
            <v>分散供养</v>
          </cell>
        </row>
        <row r="151">
          <cell r="I151" t="str">
            <v>362133195308281718</v>
          </cell>
          <cell r="J151" t="str">
            <v>本人</v>
          </cell>
          <cell r="K151" t="str">
            <v>18172723159</v>
          </cell>
          <cell r="L151" t="str">
            <v>3600130674544</v>
          </cell>
          <cell r="M151" t="str">
            <v>农村特困</v>
          </cell>
          <cell r="N151" t="str">
            <v>分散供养</v>
          </cell>
        </row>
        <row r="152">
          <cell r="I152" t="str">
            <v>362133195408011715</v>
          </cell>
          <cell r="J152" t="str">
            <v>本人</v>
          </cell>
          <cell r="K152" t="str">
            <v>13155996152</v>
          </cell>
          <cell r="L152" t="str">
            <v>3600130671877</v>
          </cell>
          <cell r="M152" t="str">
            <v>农村特困</v>
          </cell>
          <cell r="N152" t="str">
            <v>分散供养</v>
          </cell>
        </row>
        <row r="153">
          <cell r="I153" t="str">
            <v>362133196410091712</v>
          </cell>
          <cell r="J153" t="str">
            <v>本人</v>
          </cell>
          <cell r="K153" t="str">
            <v>17318128012</v>
          </cell>
          <cell r="L153" t="str">
            <v>3600130679637</v>
          </cell>
          <cell r="M153" t="str">
            <v>农村特困</v>
          </cell>
          <cell r="N153" t="str">
            <v>分散供养</v>
          </cell>
        </row>
        <row r="154">
          <cell r="I154" t="str">
            <v>362133197105191711</v>
          </cell>
          <cell r="J154" t="str">
            <v>本人</v>
          </cell>
          <cell r="K154" t="str">
            <v>15270784540</v>
          </cell>
          <cell r="L154" t="str">
            <v>3600130661704</v>
          </cell>
          <cell r="M154" t="str">
            <v>农村特困</v>
          </cell>
          <cell r="N154" t="str">
            <v>分散供养</v>
          </cell>
        </row>
        <row r="155">
          <cell r="I155" t="str">
            <v>36213319530327173X</v>
          </cell>
          <cell r="J155" t="str">
            <v>本人</v>
          </cell>
          <cell r="K155" t="str">
            <v>15216126249</v>
          </cell>
          <cell r="L155" t="str">
            <v>3600221559817</v>
          </cell>
          <cell r="M155" t="str">
            <v>农村特困</v>
          </cell>
          <cell r="N155" t="str">
            <v>分散供养</v>
          </cell>
        </row>
        <row r="156">
          <cell r="I156" t="str">
            <v>360732198501301715</v>
          </cell>
          <cell r="J156" t="str">
            <v>本人</v>
          </cell>
          <cell r="K156" t="str">
            <v>19179092580</v>
          </cell>
          <cell r="L156" t="str">
            <v>3600212850875</v>
          </cell>
          <cell r="M156" t="str">
            <v>农村特困</v>
          </cell>
          <cell r="N156" t="str">
            <v>分散供养</v>
          </cell>
        </row>
        <row r="157">
          <cell r="I157" t="str">
            <v>36213319710814171X</v>
          </cell>
          <cell r="J157" t="str">
            <v>本人</v>
          </cell>
          <cell r="K157" t="str">
            <v>13517076677</v>
          </cell>
          <cell r="L157" t="str">
            <v>3600221559817</v>
          </cell>
          <cell r="M157" t="str">
            <v>农村特困</v>
          </cell>
          <cell r="N157" t="str">
            <v>分散供养</v>
          </cell>
        </row>
        <row r="158">
          <cell r="I158" t="str">
            <v>362133197006261710</v>
          </cell>
          <cell r="J158" t="str">
            <v>本人</v>
          </cell>
          <cell r="K158" t="str">
            <v>13576676515</v>
          </cell>
          <cell r="L158" t="str">
            <v>3600130660903</v>
          </cell>
          <cell r="M158" t="str">
            <v>农村特困</v>
          </cell>
          <cell r="N158" t="str">
            <v>分散供养</v>
          </cell>
        </row>
        <row r="159">
          <cell r="I159" t="str">
            <v>362133195302131719</v>
          </cell>
          <cell r="J159" t="str">
            <v>本人</v>
          </cell>
          <cell r="K159" t="str">
            <v>18979796318</v>
          </cell>
          <cell r="L159" t="str">
            <v>3600385505392</v>
          </cell>
          <cell r="M159" t="str">
            <v>农村特困</v>
          </cell>
          <cell r="N159" t="str">
            <v>分散供养</v>
          </cell>
        </row>
        <row r="160">
          <cell r="I160" t="str">
            <v>36213319540915171X</v>
          </cell>
          <cell r="J160" t="str">
            <v>本人</v>
          </cell>
          <cell r="K160" t="str">
            <v>15717085652</v>
          </cell>
          <cell r="L160" t="str">
            <v>3600130662996</v>
          </cell>
          <cell r="M160" t="str">
            <v>农村特困</v>
          </cell>
          <cell r="N160" t="str">
            <v>分散供养</v>
          </cell>
        </row>
        <row r="161">
          <cell r="I161" t="str">
            <v>362133195501111710</v>
          </cell>
          <cell r="J161" t="str">
            <v>本人</v>
          </cell>
          <cell r="K161" t="str">
            <v>15007088273</v>
          </cell>
          <cell r="L161" t="str">
            <v>3600130660004</v>
          </cell>
          <cell r="M161" t="str">
            <v>农村特困</v>
          </cell>
          <cell r="N161" t="str">
            <v>分散供养</v>
          </cell>
        </row>
        <row r="162">
          <cell r="I162" t="str">
            <v>362133195509231725</v>
          </cell>
          <cell r="J162" t="str">
            <v>本人</v>
          </cell>
          <cell r="K162" t="str">
            <v>15770729518</v>
          </cell>
          <cell r="L162" t="str">
            <v>3600130660075</v>
          </cell>
          <cell r="M162" t="str">
            <v>农村特困</v>
          </cell>
          <cell r="N162" t="str">
            <v>分散供养</v>
          </cell>
        </row>
        <row r="163">
          <cell r="I163" t="str">
            <v>362133194210111716</v>
          </cell>
          <cell r="J163" t="str">
            <v>本人</v>
          </cell>
          <cell r="K163" t="str">
            <v>15216126249</v>
          </cell>
          <cell r="L163" t="str">
            <v>3600411240226</v>
          </cell>
          <cell r="M163" t="str">
            <v>农村特困</v>
          </cell>
          <cell r="N163" t="str">
            <v>分散供养</v>
          </cell>
        </row>
        <row r="164">
          <cell r="I164" t="str">
            <v>362133194203121713</v>
          </cell>
          <cell r="J164" t="str">
            <v>本人</v>
          </cell>
          <cell r="K164" t="str">
            <v>18296771665</v>
          </cell>
          <cell r="L164" t="str">
            <v>3600130660310</v>
          </cell>
          <cell r="M164" t="str">
            <v>农村特困</v>
          </cell>
          <cell r="N164" t="str">
            <v>分散供养</v>
          </cell>
        </row>
        <row r="165">
          <cell r="I165" t="str">
            <v>362133194802171712</v>
          </cell>
          <cell r="J165" t="str">
            <v>本人</v>
          </cell>
          <cell r="K165" t="str">
            <v>15070704488</v>
          </cell>
          <cell r="L165" t="str">
            <v>3600130660365</v>
          </cell>
          <cell r="M165" t="str">
            <v>农村特困</v>
          </cell>
          <cell r="N165" t="str">
            <v>分散供养</v>
          </cell>
        </row>
        <row r="166">
          <cell r="I166" t="str">
            <v>362133195511101719</v>
          </cell>
          <cell r="J166" t="str">
            <v>本人</v>
          </cell>
          <cell r="K166" t="str">
            <v>15216126249</v>
          </cell>
          <cell r="L166" t="str">
            <v>3600639831059</v>
          </cell>
          <cell r="M166" t="str">
            <v>农村特困</v>
          </cell>
          <cell r="N166" t="str">
            <v>分散供养</v>
          </cell>
        </row>
        <row r="167">
          <cell r="I167" t="str">
            <v>362133194402171721</v>
          </cell>
          <cell r="J167" t="str">
            <v>本人</v>
          </cell>
          <cell r="K167" t="str">
            <v>15216126249</v>
          </cell>
          <cell r="L167" t="str">
            <v>3600639834654</v>
          </cell>
          <cell r="M167" t="str">
            <v>农村特困</v>
          </cell>
          <cell r="N167" t="str">
            <v>分散供养</v>
          </cell>
        </row>
        <row r="168">
          <cell r="I168" t="str">
            <v>362133194704181722</v>
          </cell>
          <cell r="J168" t="str">
            <v>本人</v>
          </cell>
          <cell r="K168" t="str">
            <v>15727788183</v>
          </cell>
          <cell r="L168" t="str">
            <v>3600221559817</v>
          </cell>
          <cell r="M168" t="str">
            <v>农村特困</v>
          </cell>
          <cell r="N168" t="str">
            <v>分散供养</v>
          </cell>
        </row>
        <row r="169">
          <cell r="I169" t="str">
            <v>362133193502051722</v>
          </cell>
          <cell r="J169" t="str">
            <v>本人</v>
          </cell>
          <cell r="K169" t="str">
            <v>15180249583</v>
          </cell>
          <cell r="L169" t="str">
            <v>3600401057434</v>
          </cell>
          <cell r="M169" t="str">
            <v>农村特困</v>
          </cell>
          <cell r="N169" t="str">
            <v>分散供养</v>
          </cell>
        </row>
        <row r="170">
          <cell r="I170" t="str">
            <v>362133195901261718</v>
          </cell>
          <cell r="J170" t="str">
            <v>本人</v>
          </cell>
          <cell r="K170" t="str">
            <v>15907078940</v>
          </cell>
          <cell r="L170" t="str">
            <v>3600323004828</v>
          </cell>
          <cell r="M170" t="str">
            <v>农村特困</v>
          </cell>
          <cell r="N170" t="str">
            <v>分散供养</v>
          </cell>
        </row>
        <row r="171">
          <cell r="I171" t="str">
            <v>362133196306041715</v>
          </cell>
          <cell r="J171" t="str">
            <v>本人</v>
          </cell>
          <cell r="K171" t="str">
            <v>13479930549</v>
          </cell>
          <cell r="L171" t="str">
            <v>3600130661502</v>
          </cell>
          <cell r="M171" t="str">
            <v>农村特困</v>
          </cell>
          <cell r="N171" t="str">
            <v>分散供养</v>
          </cell>
        </row>
        <row r="172">
          <cell r="I172" t="str">
            <v>360111197409090071</v>
          </cell>
          <cell r="J172" t="str">
            <v>本人</v>
          </cell>
          <cell r="K172" t="str">
            <v>13641469816</v>
          </cell>
          <cell r="L172" t="str">
            <v>3600130692537</v>
          </cell>
          <cell r="M172" t="str">
            <v>农村特困</v>
          </cell>
          <cell r="N172" t="str">
            <v>分散供养</v>
          </cell>
        </row>
        <row r="173">
          <cell r="I173" t="str">
            <v>362133197405061732</v>
          </cell>
          <cell r="J173" t="str">
            <v>本人</v>
          </cell>
          <cell r="K173" t="str">
            <v>13609748586</v>
          </cell>
          <cell r="L173" t="str">
            <v>3600391026489</v>
          </cell>
          <cell r="M173" t="str">
            <v>农村特困</v>
          </cell>
          <cell r="N173" t="str">
            <v>集中供养</v>
          </cell>
          <cell r="O173" t="str">
            <v>兴国县田庄上养老中心</v>
          </cell>
        </row>
        <row r="174">
          <cell r="I174" t="str">
            <v>362133196502151735</v>
          </cell>
          <cell r="J174" t="str">
            <v>本人</v>
          </cell>
          <cell r="K174" t="str">
            <v>15270755588</v>
          </cell>
          <cell r="L174" t="str">
            <v>3600289459041</v>
          </cell>
          <cell r="M174" t="str">
            <v>农村特困</v>
          </cell>
          <cell r="N174" t="str">
            <v>分散供养</v>
          </cell>
        </row>
        <row r="175">
          <cell r="I175" t="str">
            <v>362133197508071714</v>
          </cell>
          <cell r="J175" t="str">
            <v>本人</v>
          </cell>
          <cell r="K175" t="str">
            <v>15180276330</v>
          </cell>
          <cell r="L175" t="str">
            <v>3600295334095</v>
          </cell>
          <cell r="M175" t="str">
            <v>农村特困</v>
          </cell>
          <cell r="N175" t="str">
            <v>分散供养</v>
          </cell>
        </row>
        <row r="176">
          <cell r="I176" t="str">
            <v>360732199004131713</v>
          </cell>
          <cell r="J176" t="str">
            <v>本人</v>
          </cell>
          <cell r="K176" t="str">
            <v>13479739756</v>
          </cell>
          <cell r="L176" t="str">
            <v>3600130663003</v>
          </cell>
          <cell r="M176" t="str">
            <v>农村特困</v>
          </cell>
          <cell r="N176" t="str">
            <v>分散供养</v>
          </cell>
        </row>
        <row r="177">
          <cell r="I177" t="str">
            <v>36213319830207173X</v>
          </cell>
          <cell r="J177" t="str">
            <v>本人</v>
          </cell>
          <cell r="K177" t="str">
            <v>18270082342</v>
          </cell>
          <cell r="L177" t="str">
            <v>3600440214904</v>
          </cell>
          <cell r="M177" t="str">
            <v>农村特困</v>
          </cell>
          <cell r="N177" t="str">
            <v>分散供养</v>
          </cell>
        </row>
        <row r="178">
          <cell r="I178" t="str">
            <v>362133197604201734</v>
          </cell>
          <cell r="J178" t="str">
            <v>本人</v>
          </cell>
          <cell r="K178" t="str">
            <v>15297848721</v>
          </cell>
          <cell r="L178" t="str">
            <v>3600130699408</v>
          </cell>
          <cell r="M178" t="str">
            <v>农村特困</v>
          </cell>
          <cell r="N178" t="str">
            <v>分散供养</v>
          </cell>
        </row>
        <row r="179">
          <cell r="I179" t="str">
            <v>362133196409191759</v>
          </cell>
          <cell r="J179" t="str">
            <v>本人</v>
          </cell>
          <cell r="K179" t="str">
            <v>18470427060</v>
          </cell>
          <cell r="L179" t="str">
            <v>3600130656708</v>
          </cell>
          <cell r="M179" t="str">
            <v>农村特困</v>
          </cell>
          <cell r="N179" t="str">
            <v>分散供养</v>
          </cell>
        </row>
        <row r="180">
          <cell r="I180" t="str">
            <v>360732199307161717</v>
          </cell>
          <cell r="J180" t="str">
            <v>本人</v>
          </cell>
          <cell r="K180" t="str">
            <v>15270623068</v>
          </cell>
          <cell r="L180" t="str">
            <v>3600386488209</v>
          </cell>
          <cell r="M180" t="str">
            <v>农村特困</v>
          </cell>
          <cell r="N180" t="str">
            <v>分散供养</v>
          </cell>
        </row>
        <row r="181">
          <cell r="I181" t="str">
            <v>360732198912161710</v>
          </cell>
          <cell r="J181" t="str">
            <v>本人</v>
          </cell>
          <cell r="K181" t="str">
            <v>18797972243</v>
          </cell>
          <cell r="L181" t="str">
            <v>3600130699570</v>
          </cell>
          <cell r="M181" t="str">
            <v>农村特困</v>
          </cell>
          <cell r="N181" t="str">
            <v>集中供养</v>
          </cell>
          <cell r="O181" t="str">
            <v>兴国县精神病人福利院</v>
          </cell>
        </row>
        <row r="182">
          <cell r="I182" t="str">
            <v>362133195303201715</v>
          </cell>
          <cell r="J182" t="str">
            <v>本人</v>
          </cell>
          <cell r="K182" t="str">
            <v>15007053280</v>
          </cell>
          <cell r="L182" t="str">
            <v>3600130658195</v>
          </cell>
          <cell r="M182" t="str">
            <v>农村特困</v>
          </cell>
          <cell r="N182" t="str">
            <v>分散供养</v>
          </cell>
        </row>
        <row r="183">
          <cell r="I183" t="str">
            <v>362133196501051716</v>
          </cell>
          <cell r="J183" t="str">
            <v>本人</v>
          </cell>
          <cell r="K183" t="str">
            <v>15579789769</v>
          </cell>
          <cell r="L183" t="str">
            <v>3600130656447</v>
          </cell>
          <cell r="M183" t="str">
            <v>农村特困</v>
          </cell>
          <cell r="N183" t="str">
            <v>分散供养</v>
          </cell>
        </row>
        <row r="184">
          <cell r="I184" t="str">
            <v>362133195008041739</v>
          </cell>
          <cell r="J184" t="str">
            <v>本人</v>
          </cell>
          <cell r="K184" t="str">
            <v>15570121941</v>
          </cell>
          <cell r="L184" t="str">
            <v>3600130656939</v>
          </cell>
          <cell r="M184" t="str">
            <v>农村特困</v>
          </cell>
          <cell r="N184" t="str">
            <v>分散供养</v>
          </cell>
        </row>
        <row r="185">
          <cell r="I185" t="str">
            <v>362133195807241710</v>
          </cell>
          <cell r="J185" t="str">
            <v>本人</v>
          </cell>
          <cell r="K185" t="str">
            <v>18296715733</v>
          </cell>
          <cell r="L185" t="str">
            <v>3600507908263</v>
          </cell>
          <cell r="M185" t="str">
            <v>农村特困</v>
          </cell>
          <cell r="N185" t="str">
            <v>分散供养</v>
          </cell>
        </row>
        <row r="186">
          <cell r="I186" t="str">
            <v>362133196305101739</v>
          </cell>
          <cell r="J186" t="str">
            <v>本人</v>
          </cell>
          <cell r="K186" t="str">
            <v>15707076501</v>
          </cell>
          <cell r="L186" t="str">
            <v>3600130658759</v>
          </cell>
          <cell r="M186" t="str">
            <v>农村特困</v>
          </cell>
          <cell r="N186" t="str">
            <v>分散供养</v>
          </cell>
        </row>
        <row r="187">
          <cell r="I187" t="str">
            <v>362133195703211752</v>
          </cell>
          <cell r="J187" t="str">
            <v>本人</v>
          </cell>
          <cell r="K187" t="str">
            <v>17870435253</v>
          </cell>
          <cell r="L187" t="str">
            <v>3600130699541</v>
          </cell>
          <cell r="M187" t="str">
            <v>农村特困</v>
          </cell>
          <cell r="N187" t="str">
            <v>分散供养</v>
          </cell>
        </row>
        <row r="188">
          <cell r="I188" t="str">
            <v>362133195705101725</v>
          </cell>
          <cell r="J188" t="str">
            <v>本人</v>
          </cell>
          <cell r="K188" t="str">
            <v>15180264412</v>
          </cell>
          <cell r="L188" t="str">
            <v>3600130658195</v>
          </cell>
          <cell r="M188" t="str">
            <v>农村特困</v>
          </cell>
          <cell r="N188" t="str">
            <v>分散供养</v>
          </cell>
        </row>
        <row r="189">
          <cell r="I189" t="str">
            <v>360732199604161721</v>
          </cell>
          <cell r="J189" t="str">
            <v>本人</v>
          </cell>
          <cell r="K189" t="str">
            <v>15180264412</v>
          </cell>
          <cell r="L189" t="str">
            <v>3600130658195</v>
          </cell>
          <cell r="M189" t="str">
            <v>农村特困</v>
          </cell>
          <cell r="N189" t="str">
            <v>分散供养</v>
          </cell>
        </row>
        <row r="190">
          <cell r="I190" t="str">
            <v>362133196610171733</v>
          </cell>
          <cell r="J190" t="str">
            <v>本人</v>
          </cell>
          <cell r="K190" t="str">
            <v>15970135510</v>
          </cell>
          <cell r="L190" t="str">
            <v>3600130650739</v>
          </cell>
          <cell r="M190" t="str">
            <v>农村特困</v>
          </cell>
          <cell r="N190" t="str">
            <v>分散供养</v>
          </cell>
        </row>
        <row r="191">
          <cell r="I191" t="str">
            <v>362133196302071730</v>
          </cell>
          <cell r="J191" t="str">
            <v>本人</v>
          </cell>
          <cell r="K191" t="str">
            <v>15216137271</v>
          </cell>
          <cell r="L191" t="str">
            <v>3600447303391</v>
          </cell>
          <cell r="M191" t="str">
            <v>农村特困</v>
          </cell>
          <cell r="N191" t="str">
            <v>分散供养</v>
          </cell>
        </row>
        <row r="192">
          <cell r="I192" t="str">
            <v>362133196906201735</v>
          </cell>
          <cell r="J192" t="str">
            <v>本人</v>
          </cell>
          <cell r="K192" t="str">
            <v>13576791550</v>
          </cell>
          <cell r="L192" t="str">
            <v>3600130653060</v>
          </cell>
          <cell r="M192" t="str">
            <v>农村特困</v>
          </cell>
          <cell r="N192" t="str">
            <v>分散供养</v>
          </cell>
        </row>
        <row r="193">
          <cell r="I193" t="str">
            <v>362133197709281750</v>
          </cell>
          <cell r="J193" t="str">
            <v>本人</v>
          </cell>
          <cell r="K193" t="str">
            <v>18166065197</v>
          </cell>
          <cell r="L193" t="str">
            <v>3600130651266</v>
          </cell>
          <cell r="M193" t="str">
            <v>农村特困</v>
          </cell>
          <cell r="N193" t="str">
            <v>集中供养</v>
          </cell>
          <cell r="O193" t="str">
            <v>兴国县精神病人福利院</v>
          </cell>
        </row>
        <row r="194">
          <cell r="I194" t="str">
            <v>362133193812151710</v>
          </cell>
          <cell r="J194" t="str">
            <v>本人</v>
          </cell>
          <cell r="K194" t="str">
            <v>13979712914</v>
          </cell>
          <cell r="L194" t="str">
            <v>3600130651181</v>
          </cell>
          <cell r="M194" t="str">
            <v>农村特困</v>
          </cell>
          <cell r="N194" t="str">
            <v>分散供养</v>
          </cell>
        </row>
        <row r="195">
          <cell r="I195" t="str">
            <v>362133194212041731</v>
          </cell>
          <cell r="J195" t="str">
            <v>本人</v>
          </cell>
          <cell r="K195" t="str">
            <v>15070181459</v>
          </cell>
          <cell r="L195" t="str">
            <v>3600130649852</v>
          </cell>
          <cell r="M195" t="str">
            <v>农村特困</v>
          </cell>
          <cell r="N195" t="str">
            <v>分散供养</v>
          </cell>
        </row>
        <row r="196">
          <cell r="I196" t="str">
            <v>362133196807131719</v>
          </cell>
          <cell r="J196" t="str">
            <v>本人</v>
          </cell>
          <cell r="K196" t="str">
            <v>15970983178</v>
          </cell>
          <cell r="L196" t="str">
            <v>3600130652751</v>
          </cell>
          <cell r="M196" t="str">
            <v>农村特困</v>
          </cell>
          <cell r="N196" t="str">
            <v>分散供养</v>
          </cell>
        </row>
        <row r="197">
          <cell r="I197" t="str">
            <v>362133195012291714</v>
          </cell>
          <cell r="J197" t="str">
            <v>本人</v>
          </cell>
          <cell r="K197" t="str">
            <v>13317974251</v>
          </cell>
          <cell r="L197" t="str">
            <v>3600130667089</v>
          </cell>
          <cell r="M197" t="str">
            <v>农村特困</v>
          </cell>
          <cell r="N197" t="str">
            <v>集中供养</v>
          </cell>
          <cell r="O197" t="str">
            <v>兴国县精神病人福利院</v>
          </cell>
        </row>
        <row r="198">
          <cell r="I198" t="str">
            <v>362133195502281738</v>
          </cell>
          <cell r="J198" t="str">
            <v>本人</v>
          </cell>
          <cell r="K198" t="str">
            <v>13317974251</v>
          </cell>
          <cell r="L198" t="str">
            <v>3600130667089</v>
          </cell>
          <cell r="M198" t="str">
            <v>农村特困</v>
          </cell>
          <cell r="N198" t="str">
            <v>集中供养</v>
          </cell>
          <cell r="O198" t="str">
            <v>江背敬老院</v>
          </cell>
        </row>
        <row r="199">
          <cell r="I199" t="str">
            <v>362133194106211717</v>
          </cell>
          <cell r="J199" t="str">
            <v>本人</v>
          </cell>
          <cell r="K199" t="str">
            <v>13317974251</v>
          </cell>
          <cell r="L199" t="str">
            <v>3600130667089</v>
          </cell>
          <cell r="M199" t="str">
            <v>农村特困</v>
          </cell>
          <cell r="N199" t="str">
            <v>集中供养</v>
          </cell>
          <cell r="O199" t="str">
            <v>江背敬老院</v>
          </cell>
        </row>
        <row r="200">
          <cell r="I200" t="str">
            <v>362133195801041734</v>
          </cell>
          <cell r="J200" t="str">
            <v>本人</v>
          </cell>
          <cell r="K200" t="str">
            <v>13317974251</v>
          </cell>
          <cell r="L200" t="str">
            <v>3600130667089</v>
          </cell>
          <cell r="M200" t="str">
            <v>农村特困</v>
          </cell>
          <cell r="N200" t="str">
            <v>集中供养</v>
          </cell>
          <cell r="O200" t="str">
            <v>江背敬老院</v>
          </cell>
        </row>
        <row r="201">
          <cell r="I201" t="str">
            <v>362133195812101771</v>
          </cell>
          <cell r="J201" t="str">
            <v>本人</v>
          </cell>
          <cell r="K201" t="str">
            <v>13317974251</v>
          </cell>
          <cell r="L201" t="str">
            <v>3600130667089</v>
          </cell>
          <cell r="M201" t="str">
            <v>农村特困</v>
          </cell>
          <cell r="N201" t="str">
            <v>集中供养</v>
          </cell>
          <cell r="O201" t="str">
            <v>江背敬老院</v>
          </cell>
        </row>
        <row r="202">
          <cell r="I202" t="str">
            <v>360502195405106028</v>
          </cell>
          <cell r="J202" t="str">
            <v>本人</v>
          </cell>
          <cell r="K202" t="str">
            <v>13317974251</v>
          </cell>
          <cell r="L202" t="str">
            <v>3600130667089</v>
          </cell>
          <cell r="M202" t="str">
            <v>农村特困</v>
          </cell>
          <cell r="N202" t="str">
            <v>集中供养</v>
          </cell>
          <cell r="O202" t="str">
            <v>江背敬老院</v>
          </cell>
        </row>
        <row r="203">
          <cell r="I203" t="str">
            <v>362133195209071715</v>
          </cell>
          <cell r="J203" t="str">
            <v>本人</v>
          </cell>
          <cell r="K203" t="str">
            <v>13317974251</v>
          </cell>
          <cell r="L203" t="str">
            <v>3600130667089</v>
          </cell>
          <cell r="M203" t="str">
            <v>农村特困</v>
          </cell>
          <cell r="N203" t="str">
            <v>集中供养</v>
          </cell>
          <cell r="O203" t="str">
            <v>江背敬老院</v>
          </cell>
        </row>
        <row r="204">
          <cell r="I204" t="str">
            <v>36213319530610171X</v>
          </cell>
          <cell r="J204" t="str">
            <v>本人</v>
          </cell>
          <cell r="K204" t="str">
            <v>13317974251</v>
          </cell>
          <cell r="L204" t="str">
            <v>3600130667089</v>
          </cell>
          <cell r="M204" t="str">
            <v>农村特困</v>
          </cell>
          <cell r="N204" t="str">
            <v>集中供养</v>
          </cell>
          <cell r="O204" t="str">
            <v>兴国县精神病人福利院</v>
          </cell>
        </row>
        <row r="205">
          <cell r="I205" t="str">
            <v>362133193706201729</v>
          </cell>
          <cell r="J205" t="str">
            <v>本人</v>
          </cell>
          <cell r="K205" t="str">
            <v>13317974251</v>
          </cell>
          <cell r="L205" t="str">
            <v>3600130667089</v>
          </cell>
          <cell r="M205" t="str">
            <v>农村特困</v>
          </cell>
          <cell r="N205" t="str">
            <v>集中供养</v>
          </cell>
          <cell r="O205" t="str">
            <v>江背敬老院</v>
          </cell>
        </row>
        <row r="206">
          <cell r="I206" t="str">
            <v>362133196409281711</v>
          </cell>
          <cell r="J206" t="str">
            <v>本人</v>
          </cell>
          <cell r="K206" t="str">
            <v>13317974251</v>
          </cell>
          <cell r="L206" t="str">
            <v>3600130667089</v>
          </cell>
          <cell r="M206" t="str">
            <v>农村特困</v>
          </cell>
          <cell r="N206" t="str">
            <v>集中供养</v>
          </cell>
          <cell r="O206" t="str">
            <v>江背敬老院</v>
          </cell>
        </row>
        <row r="207">
          <cell r="I207" t="str">
            <v>362133193709191327</v>
          </cell>
          <cell r="J207" t="str">
            <v>本人</v>
          </cell>
          <cell r="K207" t="str">
            <v>13317974251</v>
          </cell>
          <cell r="L207" t="str">
            <v>3600130667089</v>
          </cell>
          <cell r="M207" t="str">
            <v>农村特困</v>
          </cell>
          <cell r="N207" t="str">
            <v>集中供养</v>
          </cell>
          <cell r="O207" t="str">
            <v>江背敬老院</v>
          </cell>
        </row>
        <row r="208">
          <cell r="I208" t="str">
            <v>362133195902241719</v>
          </cell>
          <cell r="J208" t="str">
            <v>本人</v>
          </cell>
          <cell r="K208" t="str">
            <v>13317974251</v>
          </cell>
          <cell r="L208" t="str">
            <v>3600130667089</v>
          </cell>
          <cell r="M208" t="str">
            <v>农村特困</v>
          </cell>
          <cell r="N208" t="str">
            <v>集中供养</v>
          </cell>
          <cell r="O208" t="str">
            <v>江背敬老院</v>
          </cell>
        </row>
        <row r="209">
          <cell r="I209" t="str">
            <v>362133197108231715</v>
          </cell>
          <cell r="J209" t="str">
            <v>本人</v>
          </cell>
          <cell r="K209" t="str">
            <v>13317974251</v>
          </cell>
          <cell r="L209" t="str">
            <v>3600130667089</v>
          </cell>
          <cell r="M209" t="str">
            <v>农村特困</v>
          </cell>
          <cell r="N209" t="str">
            <v>集中供养</v>
          </cell>
          <cell r="O209" t="str">
            <v>江背敬老院</v>
          </cell>
        </row>
        <row r="210">
          <cell r="I210" t="str">
            <v>362133194709021728</v>
          </cell>
          <cell r="J210" t="str">
            <v>本人</v>
          </cell>
          <cell r="K210" t="str">
            <v>13970112632</v>
          </cell>
          <cell r="L210" t="str">
            <v>3600130667089</v>
          </cell>
          <cell r="M210" t="str">
            <v>农村特困</v>
          </cell>
          <cell r="N210" t="str">
            <v>集中供养</v>
          </cell>
          <cell r="O210" t="str">
            <v>江背敬老院</v>
          </cell>
        </row>
        <row r="211">
          <cell r="I211" t="str">
            <v>362133194807121714</v>
          </cell>
          <cell r="J211" t="str">
            <v>本人</v>
          </cell>
          <cell r="K211" t="str">
            <v>13317974251</v>
          </cell>
          <cell r="L211" t="str">
            <v>3600130667089</v>
          </cell>
          <cell r="M211" t="str">
            <v>农村特困</v>
          </cell>
          <cell r="N211" t="str">
            <v>集中供养</v>
          </cell>
          <cell r="O211" t="str">
            <v>兴国县田庄上养老中心</v>
          </cell>
        </row>
        <row r="212">
          <cell r="I212" t="str">
            <v>36213319710504173X</v>
          </cell>
          <cell r="J212" t="str">
            <v>本人</v>
          </cell>
          <cell r="K212" t="str">
            <v>13317974251</v>
          </cell>
          <cell r="L212" t="str">
            <v>3600130667089</v>
          </cell>
          <cell r="M212" t="str">
            <v>农村特困</v>
          </cell>
          <cell r="N212" t="str">
            <v>集中供养</v>
          </cell>
          <cell r="O212" t="str">
            <v>江背敬老院</v>
          </cell>
        </row>
        <row r="213">
          <cell r="I213" t="str">
            <v>362133195706051715</v>
          </cell>
          <cell r="J213" t="str">
            <v>本人</v>
          </cell>
          <cell r="K213" t="str">
            <v>13317974251</v>
          </cell>
          <cell r="L213" t="str">
            <v>3600130667089</v>
          </cell>
          <cell r="M213" t="str">
            <v>农村特困</v>
          </cell>
          <cell r="N213" t="str">
            <v>集中供养</v>
          </cell>
          <cell r="O213" t="str">
            <v>江背敬老院</v>
          </cell>
        </row>
        <row r="214">
          <cell r="I214" t="str">
            <v>362133196005151750</v>
          </cell>
          <cell r="J214" t="str">
            <v>本人</v>
          </cell>
          <cell r="K214" t="str">
            <v>13317974251</v>
          </cell>
          <cell r="L214" t="str">
            <v>3600130667089</v>
          </cell>
          <cell r="M214" t="str">
            <v>农村特困</v>
          </cell>
          <cell r="N214" t="str">
            <v>集中供养</v>
          </cell>
          <cell r="O214" t="str">
            <v>江背敬老院</v>
          </cell>
        </row>
        <row r="215">
          <cell r="I215" t="str">
            <v>362133195907261735</v>
          </cell>
          <cell r="J215" t="str">
            <v>本人</v>
          </cell>
          <cell r="K215" t="str">
            <v>13979714926</v>
          </cell>
          <cell r="L215" t="str">
            <v>3600221565656</v>
          </cell>
          <cell r="M215" t="str">
            <v>农村特困</v>
          </cell>
          <cell r="N215" t="str">
            <v>集中供养</v>
          </cell>
          <cell r="O215" t="str">
            <v>江背敬老院</v>
          </cell>
        </row>
        <row r="216">
          <cell r="I216" t="str">
            <v>362133197312241718</v>
          </cell>
          <cell r="J216" t="str">
            <v>本人</v>
          </cell>
          <cell r="K216" t="str">
            <v>15179793815</v>
          </cell>
          <cell r="L216" t="str">
            <v>3600130672577</v>
          </cell>
          <cell r="M216" t="str">
            <v>农村特困</v>
          </cell>
          <cell r="N216" t="str">
            <v>分散供养</v>
          </cell>
        </row>
        <row r="217">
          <cell r="I217" t="str">
            <v>362133194710041734</v>
          </cell>
          <cell r="J217" t="str">
            <v>本人</v>
          </cell>
          <cell r="K217" t="str">
            <v>18827979908</v>
          </cell>
          <cell r="L217" t="str">
            <v>3600130649067</v>
          </cell>
          <cell r="M217" t="str">
            <v>农村特困</v>
          </cell>
          <cell r="N217" t="str">
            <v>分散供养</v>
          </cell>
        </row>
        <row r="218">
          <cell r="I218" t="str">
            <v>362133195112241714</v>
          </cell>
          <cell r="J218" t="str">
            <v>本人</v>
          </cell>
          <cell r="K218" t="str">
            <v>15079795635</v>
          </cell>
          <cell r="L218" t="str">
            <v>3600437730815</v>
          </cell>
          <cell r="M218" t="str">
            <v>农村特困</v>
          </cell>
          <cell r="N218" t="str">
            <v>分散供养</v>
          </cell>
        </row>
        <row r="219">
          <cell r="I219" t="str">
            <v>362133195610251739</v>
          </cell>
          <cell r="J219" t="str">
            <v>本人</v>
          </cell>
          <cell r="K219" t="str">
            <v>18827979908</v>
          </cell>
          <cell r="L219" t="str">
            <v>3600437730815</v>
          </cell>
          <cell r="M219" t="str">
            <v>农村特困</v>
          </cell>
          <cell r="N219" t="str">
            <v>集中供养</v>
          </cell>
          <cell r="O219" t="str">
            <v>江背敬老院</v>
          </cell>
        </row>
        <row r="220">
          <cell r="I220" t="str">
            <v>362133195304051739</v>
          </cell>
          <cell r="J220" t="str">
            <v>本人</v>
          </cell>
          <cell r="K220" t="str">
            <v>15970717077</v>
          </cell>
          <cell r="L220" t="str">
            <v>3600130649474</v>
          </cell>
          <cell r="M220" t="str">
            <v>农村特困</v>
          </cell>
          <cell r="N220" t="str">
            <v>分散供养</v>
          </cell>
        </row>
        <row r="221">
          <cell r="I221" t="str">
            <v>362421195903128313</v>
          </cell>
          <cell r="J221" t="str">
            <v>本人</v>
          </cell>
          <cell r="K221" t="str">
            <v>18827979908</v>
          </cell>
          <cell r="L221" t="str">
            <v>3600130649168</v>
          </cell>
          <cell r="M221" t="str">
            <v>农村特困</v>
          </cell>
          <cell r="N221" t="str">
            <v>分散供养</v>
          </cell>
        </row>
        <row r="222">
          <cell r="I222" t="str">
            <v>362133196203051718</v>
          </cell>
          <cell r="J222" t="str">
            <v>本人</v>
          </cell>
          <cell r="K222" t="str">
            <v>15270777810</v>
          </cell>
          <cell r="L222" t="str">
            <v>3600130648976</v>
          </cell>
          <cell r="M222" t="str">
            <v>农村特困</v>
          </cell>
          <cell r="N222" t="str">
            <v>分散供养</v>
          </cell>
        </row>
        <row r="223">
          <cell r="I223" t="str">
            <v>362133196306021714</v>
          </cell>
          <cell r="J223" t="str">
            <v>本人</v>
          </cell>
          <cell r="K223" t="str">
            <v>18320578300</v>
          </cell>
          <cell r="L223" t="str">
            <v>3600437730815</v>
          </cell>
          <cell r="M223" t="str">
            <v>农村特困</v>
          </cell>
          <cell r="N223" t="str">
            <v>分散供养</v>
          </cell>
        </row>
        <row r="224">
          <cell r="I224" t="str">
            <v>362133196105011747</v>
          </cell>
          <cell r="J224" t="str">
            <v>本人</v>
          </cell>
          <cell r="K224" t="str">
            <v>13479996683</v>
          </cell>
          <cell r="L224" t="str">
            <v>3600131107571</v>
          </cell>
          <cell r="M224" t="str">
            <v>农村特困</v>
          </cell>
          <cell r="N224" t="str">
            <v>分散供养</v>
          </cell>
        </row>
        <row r="225">
          <cell r="I225" t="str">
            <v>362133196505171731</v>
          </cell>
          <cell r="J225" t="str">
            <v>本人</v>
          </cell>
          <cell r="K225" t="str">
            <v>18370703892</v>
          </cell>
          <cell r="L225" t="str">
            <v>3600131103999</v>
          </cell>
          <cell r="M225" t="str">
            <v>农村特困</v>
          </cell>
          <cell r="N225" t="str">
            <v>分散供养</v>
          </cell>
        </row>
        <row r="226">
          <cell r="I226" t="str">
            <v>362133194910211718</v>
          </cell>
          <cell r="J226" t="str">
            <v>本人</v>
          </cell>
          <cell r="K226" t="str">
            <v>13766354726</v>
          </cell>
          <cell r="L226" t="str">
            <v>3600131104934</v>
          </cell>
          <cell r="M226" t="str">
            <v>农村特困</v>
          </cell>
          <cell r="N226" t="str">
            <v>分散供养</v>
          </cell>
        </row>
        <row r="227">
          <cell r="I227" t="str">
            <v>362133196110111718</v>
          </cell>
          <cell r="J227" t="str">
            <v>本人</v>
          </cell>
          <cell r="K227" t="str">
            <v>15270784540</v>
          </cell>
          <cell r="L227" t="str">
            <v>3600130650742</v>
          </cell>
          <cell r="M227" t="str">
            <v>农村特困</v>
          </cell>
          <cell r="N227" t="str">
            <v>分散供养</v>
          </cell>
        </row>
        <row r="228">
          <cell r="I228" t="str">
            <v>362133195901291714</v>
          </cell>
          <cell r="J228" t="str">
            <v>本人</v>
          </cell>
          <cell r="K228" t="str">
            <v>14796716792</v>
          </cell>
          <cell r="L228" t="str">
            <v>3600130672580</v>
          </cell>
          <cell r="M228" t="str">
            <v>农村特困</v>
          </cell>
          <cell r="N228" t="str">
            <v>分散供养</v>
          </cell>
        </row>
        <row r="229">
          <cell r="I229" t="str">
            <v>362133195804211719</v>
          </cell>
          <cell r="J229" t="str">
            <v>本人</v>
          </cell>
          <cell r="K229" t="str">
            <v>15083560370</v>
          </cell>
          <cell r="L229" t="str">
            <v>3600131104820</v>
          </cell>
          <cell r="M229" t="str">
            <v>农村特困</v>
          </cell>
          <cell r="N229" t="str">
            <v>分散供养</v>
          </cell>
        </row>
        <row r="230">
          <cell r="I230" t="str">
            <v>360732198505251735</v>
          </cell>
          <cell r="J230" t="str">
            <v>本人</v>
          </cell>
          <cell r="K230" t="str">
            <v>13479996683</v>
          </cell>
          <cell r="L230" t="str">
            <v>3600131107571</v>
          </cell>
          <cell r="M230" t="str">
            <v>农村特困</v>
          </cell>
          <cell r="N230" t="str">
            <v>分散供养</v>
          </cell>
        </row>
        <row r="231">
          <cell r="I231" t="str">
            <v>362133197509181739</v>
          </cell>
          <cell r="J231" t="str">
            <v>本人</v>
          </cell>
          <cell r="K231" t="str">
            <v>15270665432</v>
          </cell>
          <cell r="L231" t="str">
            <v>3600130100289</v>
          </cell>
          <cell r="M231" t="str">
            <v>农村特困</v>
          </cell>
          <cell r="N231" t="str">
            <v>分散供养</v>
          </cell>
        </row>
        <row r="232">
          <cell r="I232" t="str">
            <v>362133196304151718</v>
          </cell>
          <cell r="J232" t="str">
            <v>本人</v>
          </cell>
          <cell r="K232" t="str">
            <v>15770744986</v>
          </cell>
          <cell r="L232" t="str">
            <v>3600631643342</v>
          </cell>
          <cell r="M232" t="str">
            <v>农村特困</v>
          </cell>
          <cell r="N232" t="str">
            <v>分散供养</v>
          </cell>
        </row>
        <row r="233">
          <cell r="I233" t="str">
            <v>362133194910020663</v>
          </cell>
          <cell r="J233" t="str">
            <v>本人</v>
          </cell>
          <cell r="K233" t="str">
            <v>17370121527</v>
          </cell>
          <cell r="L233" t="str">
            <v>3600130902423</v>
          </cell>
          <cell r="M233" t="str">
            <v>农村特困</v>
          </cell>
          <cell r="N233" t="str">
            <v>分散供养</v>
          </cell>
        </row>
        <row r="234">
          <cell r="I234" t="str">
            <v>362133193708020622</v>
          </cell>
          <cell r="J234" t="str">
            <v>本人</v>
          </cell>
          <cell r="K234" t="str">
            <v>13970750476</v>
          </cell>
          <cell r="L234" t="str">
            <v>3600130833439</v>
          </cell>
          <cell r="M234" t="str">
            <v>农村特困</v>
          </cell>
          <cell r="N234" t="str">
            <v>分散供养</v>
          </cell>
        </row>
        <row r="235">
          <cell r="I235" t="str">
            <v>362133196010050639</v>
          </cell>
          <cell r="J235" t="str">
            <v>本人</v>
          </cell>
          <cell r="K235" t="str">
            <v>13970750476</v>
          </cell>
          <cell r="L235" t="str">
            <v>3600130904009</v>
          </cell>
          <cell r="M235" t="str">
            <v>农村特困</v>
          </cell>
          <cell r="N235" t="str">
            <v>分散供养</v>
          </cell>
        </row>
        <row r="236">
          <cell r="I236" t="str">
            <v>362133194804290619</v>
          </cell>
          <cell r="J236" t="str">
            <v>本人</v>
          </cell>
          <cell r="K236" t="str">
            <v>17370121527</v>
          </cell>
          <cell r="L236" t="str">
            <v>3607370121527</v>
          </cell>
          <cell r="M236" t="str">
            <v>农村特困</v>
          </cell>
          <cell r="N236" t="str">
            <v>分散供养</v>
          </cell>
        </row>
        <row r="237">
          <cell r="I237" t="str">
            <v>362133196205150672</v>
          </cell>
          <cell r="J237" t="str">
            <v>本人</v>
          </cell>
          <cell r="K237" t="str">
            <v>15979808639</v>
          </cell>
          <cell r="L237" t="str">
            <v>3600205696103</v>
          </cell>
          <cell r="M237" t="str">
            <v>农村特困</v>
          </cell>
          <cell r="N237" t="str">
            <v>分散供养</v>
          </cell>
        </row>
        <row r="238">
          <cell r="I238" t="str">
            <v>362133193001050625</v>
          </cell>
          <cell r="J238" t="str">
            <v>本人</v>
          </cell>
          <cell r="K238" t="str">
            <v>13576676328</v>
          </cell>
          <cell r="L238" t="str">
            <v>3600130896418</v>
          </cell>
          <cell r="M238" t="str">
            <v>农村特困</v>
          </cell>
          <cell r="N238" t="str">
            <v>分散供养</v>
          </cell>
        </row>
        <row r="239">
          <cell r="I239" t="str">
            <v>362133197006120635</v>
          </cell>
          <cell r="J239" t="str">
            <v>本人</v>
          </cell>
          <cell r="K239" t="str">
            <v>13479797457</v>
          </cell>
          <cell r="L239" t="str">
            <v>3600496497676</v>
          </cell>
          <cell r="M239" t="str">
            <v>农村特困</v>
          </cell>
          <cell r="N239" t="str">
            <v>分散供养</v>
          </cell>
        </row>
        <row r="240">
          <cell r="I240" t="str">
            <v>362133195108190627</v>
          </cell>
          <cell r="J240" t="str">
            <v>本人</v>
          </cell>
          <cell r="K240" t="str">
            <v>13407070720</v>
          </cell>
          <cell r="L240" t="str">
            <v>3601340707072</v>
          </cell>
          <cell r="M240" t="str">
            <v>农村特困</v>
          </cell>
          <cell r="N240" t="str">
            <v>分散供养</v>
          </cell>
        </row>
        <row r="241">
          <cell r="I241" t="str">
            <v>362133195110070616</v>
          </cell>
          <cell r="J241" t="str">
            <v>本人</v>
          </cell>
          <cell r="K241" t="str">
            <v>18379790229</v>
          </cell>
          <cell r="L241" t="str">
            <v>3600130873521</v>
          </cell>
          <cell r="M241" t="str">
            <v>农村特困</v>
          </cell>
          <cell r="N241" t="str">
            <v>分散供养</v>
          </cell>
        </row>
        <row r="242">
          <cell r="I242" t="str">
            <v>362133195005040626</v>
          </cell>
          <cell r="J242" t="str">
            <v>本人</v>
          </cell>
          <cell r="K242" t="str">
            <v>15980441193</v>
          </cell>
          <cell r="L242" t="str">
            <v>3600130841535</v>
          </cell>
          <cell r="M242" t="str">
            <v>农村特困</v>
          </cell>
          <cell r="N242" t="str">
            <v>分散供养</v>
          </cell>
        </row>
        <row r="243">
          <cell r="I243" t="str">
            <v>362133195404060632</v>
          </cell>
          <cell r="J243" t="str">
            <v>本人</v>
          </cell>
          <cell r="K243" t="str">
            <v>15083903167</v>
          </cell>
          <cell r="L243" t="str">
            <v>3601508390316</v>
          </cell>
          <cell r="M243" t="str">
            <v>农村特困</v>
          </cell>
          <cell r="N243" t="str">
            <v>分散供养</v>
          </cell>
        </row>
        <row r="244">
          <cell r="I244" t="str">
            <v>362133194808080627</v>
          </cell>
          <cell r="J244" t="str">
            <v>本人</v>
          </cell>
          <cell r="K244" t="str">
            <v>18859259667</v>
          </cell>
          <cell r="L244" t="str">
            <v>3601885925966</v>
          </cell>
          <cell r="M244" t="str">
            <v>农村特困</v>
          </cell>
          <cell r="N244" t="str">
            <v>分散供养</v>
          </cell>
        </row>
        <row r="245">
          <cell r="I245" t="str">
            <v>362133195307140630</v>
          </cell>
          <cell r="J245" t="str">
            <v>本人</v>
          </cell>
          <cell r="K245" t="str">
            <v>18797979053</v>
          </cell>
          <cell r="L245" t="str">
            <v>3608797979053</v>
          </cell>
          <cell r="M245" t="str">
            <v>农村特困</v>
          </cell>
          <cell r="N245" t="str">
            <v>分散供养</v>
          </cell>
        </row>
        <row r="246">
          <cell r="I246" t="str">
            <v>362133195504280616</v>
          </cell>
          <cell r="J246" t="str">
            <v>本人</v>
          </cell>
          <cell r="K246" t="str">
            <v>15083702286</v>
          </cell>
          <cell r="L246" t="str">
            <v>3600205696103</v>
          </cell>
          <cell r="M246" t="str">
            <v>农村特困</v>
          </cell>
          <cell r="N246" t="str">
            <v>分散供养</v>
          </cell>
        </row>
        <row r="247">
          <cell r="I247" t="str">
            <v>362133195008050619</v>
          </cell>
          <cell r="J247" t="str">
            <v>本人</v>
          </cell>
          <cell r="K247" t="str">
            <v>15297831439</v>
          </cell>
          <cell r="L247" t="str">
            <v>3600130866558</v>
          </cell>
          <cell r="M247" t="str">
            <v>农村特困</v>
          </cell>
          <cell r="N247" t="str">
            <v>分散供养</v>
          </cell>
        </row>
        <row r="248">
          <cell r="I248" t="str">
            <v>362133196301150664</v>
          </cell>
          <cell r="J248" t="str">
            <v>本人</v>
          </cell>
          <cell r="K248" t="str">
            <v>18270012524</v>
          </cell>
          <cell r="L248" t="str">
            <v>3600242195612</v>
          </cell>
          <cell r="M248" t="str">
            <v>农村特困</v>
          </cell>
          <cell r="N248" t="str">
            <v>分散供养</v>
          </cell>
        </row>
        <row r="249">
          <cell r="I249" t="str">
            <v>362133194409110614</v>
          </cell>
          <cell r="J249" t="str">
            <v>本人</v>
          </cell>
          <cell r="K249" t="str">
            <v>18770874083</v>
          </cell>
          <cell r="L249" t="str">
            <v>3600130902380</v>
          </cell>
          <cell r="M249" t="str">
            <v>农村特困</v>
          </cell>
          <cell r="N249" t="str">
            <v>分散供养</v>
          </cell>
        </row>
        <row r="250">
          <cell r="I250" t="str">
            <v>362133197908020617</v>
          </cell>
          <cell r="J250" t="str">
            <v>本人</v>
          </cell>
          <cell r="K250" t="str">
            <v>18675876927</v>
          </cell>
          <cell r="L250" t="str">
            <v>3600106753428</v>
          </cell>
          <cell r="M250" t="str">
            <v>农村特困</v>
          </cell>
          <cell r="N250" t="str">
            <v>分散供养</v>
          </cell>
        </row>
        <row r="251">
          <cell r="I251" t="str">
            <v>362133195912150618</v>
          </cell>
          <cell r="J251" t="str">
            <v>本人</v>
          </cell>
          <cell r="K251" t="str">
            <v>18296862705</v>
          </cell>
          <cell r="L251" t="str">
            <v>3600107345298</v>
          </cell>
          <cell r="M251" t="str">
            <v>农村特困</v>
          </cell>
          <cell r="N251" t="str">
            <v>分散供养</v>
          </cell>
        </row>
        <row r="252">
          <cell r="I252" t="str">
            <v>36213319780814062X</v>
          </cell>
          <cell r="J252" t="str">
            <v>本人</v>
          </cell>
          <cell r="K252" t="str">
            <v>15079787452</v>
          </cell>
          <cell r="L252" t="str">
            <v>3600219860293</v>
          </cell>
          <cell r="M252" t="str">
            <v>农村特困</v>
          </cell>
          <cell r="N252" t="str">
            <v>分散供养</v>
          </cell>
        </row>
        <row r="253">
          <cell r="I253" t="str">
            <v>362133196010010637</v>
          </cell>
          <cell r="J253" t="str">
            <v>本人</v>
          </cell>
          <cell r="K253" t="str">
            <v>18270977868</v>
          </cell>
          <cell r="L253" t="str">
            <v>3600173529432</v>
          </cell>
          <cell r="M253" t="str">
            <v>农村特困</v>
          </cell>
          <cell r="N253" t="str">
            <v>分散供养</v>
          </cell>
        </row>
        <row r="254">
          <cell r="I254" t="str">
            <v>362133195704060634</v>
          </cell>
          <cell r="J254" t="str">
            <v>本人</v>
          </cell>
          <cell r="K254" t="str">
            <v>18270029791</v>
          </cell>
          <cell r="L254" t="str">
            <v>3600130852076</v>
          </cell>
          <cell r="M254" t="str">
            <v>农村特困</v>
          </cell>
          <cell r="N254" t="str">
            <v>分散供养</v>
          </cell>
        </row>
        <row r="255">
          <cell r="I255" t="str">
            <v>362133196403040650</v>
          </cell>
          <cell r="J255" t="str">
            <v>本人</v>
          </cell>
          <cell r="K255" t="str">
            <v>15179080531</v>
          </cell>
          <cell r="L255" t="str">
            <v>3600440256773</v>
          </cell>
          <cell r="M255" t="str">
            <v>农村特困</v>
          </cell>
          <cell r="N255" t="str">
            <v>分散供养</v>
          </cell>
        </row>
        <row r="256">
          <cell r="I256" t="str">
            <v>362133196403120642</v>
          </cell>
          <cell r="J256" t="str">
            <v>本人</v>
          </cell>
          <cell r="K256" t="str">
            <v>15727755315</v>
          </cell>
          <cell r="L256" t="str">
            <v>3600130858739</v>
          </cell>
          <cell r="M256" t="str">
            <v>农村特困</v>
          </cell>
          <cell r="N256" t="str">
            <v>分散供养</v>
          </cell>
        </row>
        <row r="257">
          <cell r="I257" t="str">
            <v>362133195112220630</v>
          </cell>
          <cell r="J257" t="str">
            <v>本人</v>
          </cell>
          <cell r="K257" t="str">
            <v>15979722711</v>
          </cell>
          <cell r="L257" t="str">
            <v>3600130856889</v>
          </cell>
          <cell r="M257" t="str">
            <v>农村特困</v>
          </cell>
          <cell r="N257" t="str">
            <v>分散供养</v>
          </cell>
        </row>
        <row r="258">
          <cell r="I258" t="str">
            <v>362133194103210612</v>
          </cell>
          <cell r="J258" t="str">
            <v>本人</v>
          </cell>
          <cell r="K258" t="str">
            <v>15679718644</v>
          </cell>
          <cell r="L258" t="str">
            <v>3600426576338</v>
          </cell>
          <cell r="M258" t="str">
            <v>农村特困</v>
          </cell>
          <cell r="N258" t="str">
            <v>分散供养</v>
          </cell>
        </row>
        <row r="259">
          <cell r="I259" t="str">
            <v>362133194011250633</v>
          </cell>
          <cell r="J259" t="str">
            <v>本人</v>
          </cell>
          <cell r="K259" t="str">
            <v>15216168957</v>
          </cell>
          <cell r="L259" t="str">
            <v>3600130878656</v>
          </cell>
          <cell r="M259" t="str">
            <v>农村特困</v>
          </cell>
          <cell r="N259" t="str">
            <v>分散供养</v>
          </cell>
        </row>
        <row r="260">
          <cell r="I260" t="str">
            <v>362133196805160698</v>
          </cell>
          <cell r="J260" t="str">
            <v>本人</v>
          </cell>
          <cell r="K260" t="str">
            <v>15727755315</v>
          </cell>
          <cell r="L260" t="str">
            <v>3600130858739</v>
          </cell>
          <cell r="M260" t="str">
            <v>农村特困</v>
          </cell>
          <cell r="N260" t="str">
            <v>分散供养</v>
          </cell>
        </row>
        <row r="261">
          <cell r="I261" t="str">
            <v>362133195905070644</v>
          </cell>
          <cell r="J261" t="str">
            <v>本人</v>
          </cell>
          <cell r="K261" t="str">
            <v>15727754027</v>
          </cell>
          <cell r="L261" t="str">
            <v>3600205626656</v>
          </cell>
          <cell r="M261" t="str">
            <v>农村特困</v>
          </cell>
          <cell r="N261" t="str">
            <v>分散供养</v>
          </cell>
        </row>
        <row r="262">
          <cell r="I262" t="str">
            <v>360732201206170614</v>
          </cell>
          <cell r="J262" t="str">
            <v>本人</v>
          </cell>
          <cell r="K262" t="str">
            <v>18507077933</v>
          </cell>
          <cell r="L262" t="str">
            <v>3600266640385</v>
          </cell>
          <cell r="M262" t="str">
            <v>农村特困</v>
          </cell>
          <cell r="N262" t="str">
            <v>分散供养</v>
          </cell>
        </row>
        <row r="263">
          <cell r="I263" t="str">
            <v>362133194807200615</v>
          </cell>
          <cell r="J263" t="str">
            <v>本人</v>
          </cell>
          <cell r="K263" t="str">
            <v>18507077933</v>
          </cell>
          <cell r="L263" t="str">
            <v>3600266640385</v>
          </cell>
          <cell r="M263" t="str">
            <v>农村特困</v>
          </cell>
          <cell r="N263" t="str">
            <v>分散供养</v>
          </cell>
        </row>
        <row r="264">
          <cell r="I264" t="str">
            <v>362133195010090628</v>
          </cell>
          <cell r="J264" t="str">
            <v>本人</v>
          </cell>
          <cell r="K264" t="str">
            <v>13766324870</v>
          </cell>
          <cell r="L264" t="str">
            <v>3600130859976</v>
          </cell>
          <cell r="M264" t="str">
            <v>农村特困</v>
          </cell>
          <cell r="N264" t="str">
            <v>分散供养</v>
          </cell>
        </row>
        <row r="265">
          <cell r="I265" t="str">
            <v>362133194506070618</v>
          </cell>
          <cell r="J265" t="str">
            <v>本人</v>
          </cell>
          <cell r="K265" t="str">
            <v>13766324870</v>
          </cell>
          <cell r="L265" t="str">
            <v>3600130859976</v>
          </cell>
          <cell r="M265" t="str">
            <v>农村特困</v>
          </cell>
          <cell r="N265" t="str">
            <v>分散供养</v>
          </cell>
        </row>
        <row r="266">
          <cell r="I266" t="str">
            <v>362133194309070643</v>
          </cell>
          <cell r="J266" t="str">
            <v>本人</v>
          </cell>
          <cell r="K266" t="str">
            <v>13820830039</v>
          </cell>
          <cell r="L266" t="str">
            <v>3601382083003</v>
          </cell>
          <cell r="M266" t="str">
            <v>农村特困</v>
          </cell>
          <cell r="N266" t="str">
            <v>分散供养</v>
          </cell>
        </row>
        <row r="267">
          <cell r="I267" t="str">
            <v>362133193711270614</v>
          </cell>
          <cell r="J267" t="str">
            <v>本人</v>
          </cell>
          <cell r="K267" t="str">
            <v>13820830039</v>
          </cell>
          <cell r="L267" t="str">
            <v>3603820830039</v>
          </cell>
          <cell r="M267" t="str">
            <v>农村特困</v>
          </cell>
          <cell r="N267" t="str">
            <v>分散供养</v>
          </cell>
        </row>
        <row r="268">
          <cell r="I268" t="str">
            <v>362133194206060637</v>
          </cell>
          <cell r="J268" t="str">
            <v>本人</v>
          </cell>
          <cell r="K268" t="str">
            <v>13763997357</v>
          </cell>
          <cell r="L268" t="str">
            <v>3600130859181</v>
          </cell>
          <cell r="M268" t="str">
            <v>农村特困</v>
          </cell>
          <cell r="N268" t="str">
            <v>分散供养</v>
          </cell>
        </row>
        <row r="269">
          <cell r="I269" t="str">
            <v>362133198001060615</v>
          </cell>
          <cell r="J269" t="str">
            <v>本人</v>
          </cell>
          <cell r="K269" t="str">
            <v>15179769919</v>
          </cell>
          <cell r="L269" t="str">
            <v>3600130860172</v>
          </cell>
          <cell r="M269" t="str">
            <v>农村特困</v>
          </cell>
          <cell r="N269" t="str">
            <v>分散供养</v>
          </cell>
        </row>
        <row r="270">
          <cell r="I270" t="str">
            <v>362133196109100616</v>
          </cell>
          <cell r="J270" t="str">
            <v>本人</v>
          </cell>
          <cell r="K270" t="str">
            <v>15270962054</v>
          </cell>
          <cell r="L270" t="str">
            <v>3600452761261</v>
          </cell>
          <cell r="M270" t="str">
            <v>农村特困</v>
          </cell>
          <cell r="N270" t="str">
            <v>分散供养</v>
          </cell>
        </row>
        <row r="271">
          <cell r="I271" t="str">
            <v>362133195105180618</v>
          </cell>
          <cell r="J271" t="str">
            <v>本人</v>
          </cell>
          <cell r="K271" t="str">
            <v>18320163458</v>
          </cell>
          <cell r="L271" t="str">
            <v>3600130860622</v>
          </cell>
          <cell r="M271" t="str">
            <v>农村特困</v>
          </cell>
          <cell r="N271" t="str">
            <v>集中供养</v>
          </cell>
          <cell r="O271" t="str">
            <v>古龙岗养老院</v>
          </cell>
        </row>
        <row r="272">
          <cell r="I272" t="str">
            <v>362133195510060660</v>
          </cell>
          <cell r="J272" t="str">
            <v>本人</v>
          </cell>
          <cell r="K272" t="str">
            <v>15017000692</v>
          </cell>
          <cell r="L272" t="str">
            <v>3600130865207</v>
          </cell>
          <cell r="M272" t="str">
            <v>农村特困</v>
          </cell>
          <cell r="N272" t="str">
            <v>分散供养</v>
          </cell>
        </row>
        <row r="273">
          <cell r="I273" t="str">
            <v>362133195707260658</v>
          </cell>
          <cell r="J273" t="str">
            <v>本人</v>
          </cell>
          <cell r="K273" t="str">
            <v>15017000692</v>
          </cell>
          <cell r="L273" t="str">
            <v>3600130864086</v>
          </cell>
          <cell r="M273" t="str">
            <v>农村特困</v>
          </cell>
          <cell r="N273" t="str">
            <v>分散供养</v>
          </cell>
        </row>
        <row r="274">
          <cell r="I274" t="str">
            <v>362133196411130613</v>
          </cell>
          <cell r="J274" t="str">
            <v>本人</v>
          </cell>
          <cell r="K274" t="str">
            <v>15017000692</v>
          </cell>
          <cell r="L274" t="str">
            <v>3600130864712</v>
          </cell>
          <cell r="M274" t="str">
            <v>农村特困</v>
          </cell>
          <cell r="N274" t="str">
            <v>分散供养</v>
          </cell>
        </row>
        <row r="275">
          <cell r="I275" t="str">
            <v>362133194703270643</v>
          </cell>
          <cell r="J275" t="str">
            <v>本人</v>
          </cell>
          <cell r="K275" t="str">
            <v>15017000692</v>
          </cell>
          <cell r="L275" t="str">
            <v>3600130871642</v>
          </cell>
          <cell r="M275" t="str">
            <v>农村特困</v>
          </cell>
          <cell r="N275" t="str">
            <v>分散供养</v>
          </cell>
        </row>
        <row r="276">
          <cell r="I276" t="str">
            <v>362133194808150613</v>
          </cell>
          <cell r="J276" t="str">
            <v>本人</v>
          </cell>
          <cell r="K276" t="str">
            <v>15017000692</v>
          </cell>
          <cell r="L276" t="str">
            <v>3600130862918</v>
          </cell>
          <cell r="M276" t="str">
            <v>农村特困</v>
          </cell>
          <cell r="N276" t="str">
            <v>分散供养</v>
          </cell>
        </row>
        <row r="277">
          <cell r="I277" t="str">
            <v>362133195302080616</v>
          </cell>
          <cell r="J277" t="str">
            <v>本人</v>
          </cell>
          <cell r="K277" t="str">
            <v>15017000692</v>
          </cell>
          <cell r="L277" t="str">
            <v>3600130862400</v>
          </cell>
          <cell r="M277" t="str">
            <v>农村特困</v>
          </cell>
          <cell r="N277" t="str">
            <v>分散供养</v>
          </cell>
        </row>
        <row r="278">
          <cell r="I278" t="str">
            <v>362133194712080614</v>
          </cell>
          <cell r="J278" t="str">
            <v>本人</v>
          </cell>
          <cell r="K278" t="str">
            <v>15017000692</v>
          </cell>
          <cell r="L278" t="str">
            <v>3600130861234</v>
          </cell>
          <cell r="M278" t="str">
            <v>农村特困</v>
          </cell>
          <cell r="N278" t="str">
            <v>集中供养</v>
          </cell>
          <cell r="O278" t="str">
            <v>古龙岗养老院</v>
          </cell>
        </row>
        <row r="279">
          <cell r="I279" t="str">
            <v>362133195005190624</v>
          </cell>
          <cell r="J279" t="str">
            <v>本人</v>
          </cell>
          <cell r="K279" t="str">
            <v>15017000692</v>
          </cell>
          <cell r="L279" t="str">
            <v>3600130864480</v>
          </cell>
          <cell r="M279" t="str">
            <v>农村特困</v>
          </cell>
          <cell r="N279" t="str">
            <v>分散供养</v>
          </cell>
        </row>
        <row r="280">
          <cell r="I280" t="str">
            <v>362133195412120631</v>
          </cell>
          <cell r="J280" t="str">
            <v>本人</v>
          </cell>
          <cell r="K280" t="str">
            <v>15017000692</v>
          </cell>
          <cell r="L280" t="str">
            <v>3600130861348</v>
          </cell>
          <cell r="M280" t="str">
            <v>农村特困</v>
          </cell>
          <cell r="N280" t="str">
            <v>分散供养</v>
          </cell>
        </row>
        <row r="281">
          <cell r="I281" t="str">
            <v>362133194903170639</v>
          </cell>
          <cell r="J281" t="str">
            <v>本人</v>
          </cell>
          <cell r="K281" t="str">
            <v>15017000692</v>
          </cell>
          <cell r="L281" t="str">
            <v>3600130861973</v>
          </cell>
          <cell r="M281" t="str">
            <v>农村特困</v>
          </cell>
          <cell r="N281" t="str">
            <v>集中供养</v>
          </cell>
          <cell r="O281" t="str">
            <v>兴国县田庄上养老中心</v>
          </cell>
        </row>
        <row r="282">
          <cell r="I282" t="str">
            <v>362133193611130622</v>
          </cell>
          <cell r="J282" t="str">
            <v>本人</v>
          </cell>
          <cell r="K282" t="str">
            <v>15017000692</v>
          </cell>
          <cell r="L282" t="str">
            <v>3600130863487</v>
          </cell>
          <cell r="M282" t="str">
            <v>农村特困</v>
          </cell>
          <cell r="N282" t="str">
            <v>分散供养</v>
          </cell>
        </row>
        <row r="283">
          <cell r="I283" t="str">
            <v>362133196508010634</v>
          </cell>
          <cell r="J283" t="str">
            <v>本人</v>
          </cell>
          <cell r="K283" t="str">
            <v>15017000692</v>
          </cell>
          <cell r="L283" t="str">
            <v>3600322636781</v>
          </cell>
          <cell r="M283" t="str">
            <v>农村特困</v>
          </cell>
          <cell r="N283" t="str">
            <v>分散供养</v>
          </cell>
        </row>
        <row r="284">
          <cell r="I284" t="str">
            <v>36213319440215063X</v>
          </cell>
          <cell r="J284" t="str">
            <v>本人</v>
          </cell>
          <cell r="K284" t="str">
            <v>15017000692</v>
          </cell>
          <cell r="L284" t="str">
            <v>3600388082230</v>
          </cell>
          <cell r="M284" t="str">
            <v>农村特困</v>
          </cell>
          <cell r="N284" t="str">
            <v>分散供养</v>
          </cell>
        </row>
        <row r="285">
          <cell r="I285" t="str">
            <v>362133193802020629</v>
          </cell>
          <cell r="J285" t="str">
            <v>本人</v>
          </cell>
          <cell r="K285" t="str">
            <v>15017000692</v>
          </cell>
          <cell r="L285" t="str">
            <v>3600187970673</v>
          </cell>
          <cell r="M285" t="str">
            <v>农村特困</v>
          </cell>
          <cell r="N285" t="str">
            <v>分散供养</v>
          </cell>
        </row>
        <row r="286">
          <cell r="I286" t="str">
            <v>362133195010060613</v>
          </cell>
          <cell r="J286" t="str">
            <v>本人</v>
          </cell>
          <cell r="K286" t="str">
            <v>15017000692</v>
          </cell>
          <cell r="L286" t="str">
            <v>3601301587806</v>
          </cell>
          <cell r="M286" t="str">
            <v>农村特困</v>
          </cell>
          <cell r="N286" t="str">
            <v>分散供养</v>
          </cell>
        </row>
        <row r="287">
          <cell r="I287" t="str">
            <v>362133195006160646</v>
          </cell>
          <cell r="J287" t="str">
            <v>本人</v>
          </cell>
          <cell r="K287" t="str">
            <v>15017000692</v>
          </cell>
          <cell r="L287" t="str">
            <v>3600130865122</v>
          </cell>
          <cell r="M287" t="str">
            <v>农村特困</v>
          </cell>
          <cell r="N287" t="str">
            <v>分散供养</v>
          </cell>
        </row>
        <row r="288">
          <cell r="I288" t="str">
            <v>360732199004030656</v>
          </cell>
          <cell r="J288" t="str">
            <v>本人</v>
          </cell>
          <cell r="K288" t="str">
            <v>13576734501</v>
          </cell>
          <cell r="L288" t="str">
            <v>3600193254293</v>
          </cell>
          <cell r="M288" t="str">
            <v>农村特困</v>
          </cell>
          <cell r="N288" t="str">
            <v>分散供养</v>
          </cell>
        </row>
        <row r="289">
          <cell r="I289" t="str">
            <v>362133196202250651</v>
          </cell>
          <cell r="J289" t="str">
            <v>本人</v>
          </cell>
          <cell r="K289" t="str">
            <v>18720116515</v>
          </cell>
          <cell r="L289" t="str">
            <v>3600130869124</v>
          </cell>
          <cell r="M289" t="str">
            <v>农村特困</v>
          </cell>
          <cell r="N289" t="str">
            <v>分散供养</v>
          </cell>
        </row>
        <row r="290">
          <cell r="I290" t="str">
            <v>362133196603020662</v>
          </cell>
          <cell r="J290" t="str">
            <v>本人</v>
          </cell>
          <cell r="K290" t="str">
            <v>18720116515</v>
          </cell>
          <cell r="L290" t="str">
            <v>3600130869935</v>
          </cell>
          <cell r="M290" t="str">
            <v>农村特困</v>
          </cell>
          <cell r="N290" t="str">
            <v>集中供养</v>
          </cell>
          <cell r="O290" t="str">
            <v>古龙岗养老院</v>
          </cell>
        </row>
        <row r="291">
          <cell r="I291" t="str">
            <v>362133195803080614</v>
          </cell>
          <cell r="J291" t="str">
            <v>本人</v>
          </cell>
          <cell r="K291" t="str">
            <v>18720116515</v>
          </cell>
          <cell r="L291" t="str">
            <v>3600130869889</v>
          </cell>
          <cell r="M291" t="str">
            <v>农村特困</v>
          </cell>
          <cell r="N291" t="str">
            <v>分散供养</v>
          </cell>
        </row>
        <row r="292">
          <cell r="I292" t="str">
            <v>362133195206080624</v>
          </cell>
          <cell r="J292" t="str">
            <v>本人</v>
          </cell>
          <cell r="K292" t="str">
            <v>18720116515</v>
          </cell>
          <cell r="L292" t="str">
            <v>3601312527833</v>
          </cell>
          <cell r="M292" t="str">
            <v>农村特困</v>
          </cell>
          <cell r="N292" t="str">
            <v>分散供养</v>
          </cell>
        </row>
        <row r="293">
          <cell r="I293" t="str">
            <v>362133195709170648</v>
          </cell>
          <cell r="J293" t="str">
            <v>本人</v>
          </cell>
          <cell r="K293" t="str">
            <v>18720116515</v>
          </cell>
          <cell r="L293" t="str">
            <v>3600131250493</v>
          </cell>
          <cell r="M293" t="str">
            <v>农村特困</v>
          </cell>
          <cell r="N293" t="str">
            <v>分散供养</v>
          </cell>
        </row>
        <row r="294">
          <cell r="I294" t="str">
            <v>362133195608210612</v>
          </cell>
          <cell r="J294" t="str">
            <v>本人</v>
          </cell>
          <cell r="K294" t="str">
            <v>18720116515</v>
          </cell>
          <cell r="L294" t="str">
            <v>3600131250493</v>
          </cell>
          <cell r="M294" t="str">
            <v>农村特困</v>
          </cell>
          <cell r="N294" t="str">
            <v>分散供养</v>
          </cell>
        </row>
        <row r="295">
          <cell r="I295" t="str">
            <v>362133195312030612</v>
          </cell>
          <cell r="J295" t="str">
            <v>本人</v>
          </cell>
          <cell r="K295" t="str">
            <v>18720116515</v>
          </cell>
          <cell r="L295" t="str">
            <v>3600131250464</v>
          </cell>
          <cell r="M295" t="str">
            <v>农村特困</v>
          </cell>
          <cell r="N295" t="str">
            <v>分散供养</v>
          </cell>
        </row>
        <row r="296">
          <cell r="I296" t="str">
            <v>362133192903260627</v>
          </cell>
          <cell r="J296" t="str">
            <v>本人</v>
          </cell>
          <cell r="K296" t="str">
            <v>18720116515</v>
          </cell>
          <cell r="L296" t="str">
            <v>3600401495678</v>
          </cell>
          <cell r="M296" t="str">
            <v>农村特困</v>
          </cell>
          <cell r="N296" t="str">
            <v>分散供养</v>
          </cell>
        </row>
        <row r="297">
          <cell r="I297" t="str">
            <v>362133195609020669</v>
          </cell>
          <cell r="J297" t="str">
            <v>本人</v>
          </cell>
          <cell r="K297" t="str">
            <v>18720116515</v>
          </cell>
          <cell r="L297" t="str">
            <v>3600130868655</v>
          </cell>
          <cell r="M297" t="str">
            <v>农村特困</v>
          </cell>
          <cell r="N297" t="str">
            <v>分散供养</v>
          </cell>
        </row>
        <row r="298">
          <cell r="I298" t="str">
            <v>362133195003210628</v>
          </cell>
          <cell r="J298" t="str">
            <v>本人</v>
          </cell>
          <cell r="K298" t="str">
            <v>18720116515</v>
          </cell>
          <cell r="L298" t="str">
            <v>3600130868075</v>
          </cell>
          <cell r="M298" t="str">
            <v>农村特困</v>
          </cell>
          <cell r="N298" t="str">
            <v>分散供养</v>
          </cell>
        </row>
        <row r="299">
          <cell r="I299" t="str">
            <v>362133194607150625</v>
          </cell>
          <cell r="J299" t="str">
            <v>本人</v>
          </cell>
          <cell r="K299" t="str">
            <v>18720116515</v>
          </cell>
          <cell r="L299" t="str">
            <v>3600130868512</v>
          </cell>
          <cell r="M299" t="str">
            <v>农村特困</v>
          </cell>
          <cell r="N299" t="str">
            <v>分散供养</v>
          </cell>
        </row>
        <row r="300">
          <cell r="I300" t="str">
            <v>362133194904040633</v>
          </cell>
          <cell r="J300" t="str">
            <v>本人</v>
          </cell>
          <cell r="K300" t="str">
            <v>18720116515</v>
          </cell>
          <cell r="L300" t="str">
            <v>3600130869212</v>
          </cell>
          <cell r="M300" t="str">
            <v>农村特困</v>
          </cell>
          <cell r="N300" t="str">
            <v>分散供养</v>
          </cell>
        </row>
        <row r="301">
          <cell r="I301" t="str">
            <v>362133194808040668</v>
          </cell>
          <cell r="J301" t="str">
            <v>本人</v>
          </cell>
          <cell r="K301" t="str">
            <v>18720116515</v>
          </cell>
          <cell r="L301" t="str">
            <v>3600131251816</v>
          </cell>
          <cell r="M301" t="str">
            <v>农村特困</v>
          </cell>
          <cell r="N301" t="str">
            <v>分散供养</v>
          </cell>
        </row>
        <row r="302">
          <cell r="I302" t="str">
            <v>362133194205120642</v>
          </cell>
          <cell r="J302" t="str">
            <v>本人</v>
          </cell>
          <cell r="K302" t="str">
            <v>18720116515</v>
          </cell>
          <cell r="L302" t="str">
            <v>3601570848670</v>
          </cell>
          <cell r="M302" t="str">
            <v>农村特困</v>
          </cell>
          <cell r="N302" t="str">
            <v>分散供养</v>
          </cell>
        </row>
        <row r="303">
          <cell r="I303" t="str">
            <v>362133193909020610</v>
          </cell>
          <cell r="J303" t="str">
            <v>本人</v>
          </cell>
          <cell r="K303" t="str">
            <v>18720115615</v>
          </cell>
          <cell r="L303" t="str">
            <v>3600130868280</v>
          </cell>
          <cell r="M303" t="str">
            <v>农村特困</v>
          </cell>
          <cell r="N303" t="str">
            <v>分散供养</v>
          </cell>
        </row>
        <row r="304">
          <cell r="I304" t="str">
            <v>362133193511040611</v>
          </cell>
          <cell r="J304" t="str">
            <v>本人</v>
          </cell>
          <cell r="K304" t="str">
            <v>18720116515</v>
          </cell>
          <cell r="L304" t="str">
            <v>3600130870144</v>
          </cell>
          <cell r="M304" t="str">
            <v>农村特困</v>
          </cell>
          <cell r="N304" t="str">
            <v>分散供养</v>
          </cell>
        </row>
        <row r="305">
          <cell r="I305" t="str">
            <v>360732199107120611</v>
          </cell>
          <cell r="J305" t="str">
            <v>本人</v>
          </cell>
          <cell r="K305" t="str">
            <v>18779040106</v>
          </cell>
          <cell r="L305" t="str">
            <v>3600130869935</v>
          </cell>
          <cell r="M305" t="str">
            <v>农村特困</v>
          </cell>
          <cell r="N305" t="str">
            <v>集中供养</v>
          </cell>
          <cell r="O305" t="str">
            <v>兴国县精神病人福利院</v>
          </cell>
        </row>
        <row r="306">
          <cell r="I306" t="str">
            <v>360732200502150613</v>
          </cell>
          <cell r="J306" t="str">
            <v>本人</v>
          </cell>
          <cell r="K306" t="str">
            <v>13105098836</v>
          </cell>
          <cell r="L306" t="str">
            <v>3600130902508</v>
          </cell>
          <cell r="M306" t="str">
            <v>农村特困</v>
          </cell>
          <cell r="N306" t="str">
            <v>集中供养</v>
          </cell>
          <cell r="O306" t="str">
            <v>兴国县精神病人福利院</v>
          </cell>
        </row>
        <row r="307">
          <cell r="I307" t="str">
            <v>360732198805230610</v>
          </cell>
          <cell r="J307" t="str">
            <v>本人</v>
          </cell>
          <cell r="K307" t="str">
            <v>18779040106</v>
          </cell>
          <cell r="L307" t="str">
            <v>3600131250187</v>
          </cell>
          <cell r="M307" t="str">
            <v>农村特困</v>
          </cell>
          <cell r="N307" t="str">
            <v>集中供养</v>
          </cell>
          <cell r="O307" t="str">
            <v>古龙岗养老院</v>
          </cell>
        </row>
        <row r="308">
          <cell r="I308" t="str">
            <v>362133196410060633</v>
          </cell>
          <cell r="J308" t="str">
            <v>本人</v>
          </cell>
          <cell r="K308" t="str">
            <v>18379811840</v>
          </cell>
          <cell r="L308" t="str">
            <v>3600230813252</v>
          </cell>
          <cell r="M308" t="str">
            <v>农村特困</v>
          </cell>
          <cell r="N308" t="str">
            <v>分散供养</v>
          </cell>
        </row>
        <row r="309">
          <cell r="I309" t="str">
            <v>362133195712300618</v>
          </cell>
          <cell r="J309" t="str">
            <v>本人</v>
          </cell>
          <cell r="K309" t="str">
            <v>15270745912</v>
          </cell>
          <cell r="L309" t="str">
            <v>3600130866864</v>
          </cell>
          <cell r="M309" t="str">
            <v>农村特困</v>
          </cell>
          <cell r="N309" t="str">
            <v>分散供养</v>
          </cell>
        </row>
        <row r="310">
          <cell r="I310" t="str">
            <v>362133198107030676</v>
          </cell>
          <cell r="J310" t="str">
            <v>本人</v>
          </cell>
          <cell r="K310" t="str">
            <v>13207070212</v>
          </cell>
          <cell r="L310" t="str">
            <v>3603207070212</v>
          </cell>
          <cell r="M310" t="str">
            <v>农村特困</v>
          </cell>
          <cell r="N310" t="str">
            <v>分散供养</v>
          </cell>
        </row>
        <row r="311">
          <cell r="I311" t="str">
            <v>362133195108050616</v>
          </cell>
          <cell r="J311" t="str">
            <v>本人</v>
          </cell>
          <cell r="K311" t="str">
            <v>15980035986</v>
          </cell>
          <cell r="L311" t="str">
            <v>3600130849917</v>
          </cell>
          <cell r="M311" t="str">
            <v>农村特困</v>
          </cell>
          <cell r="N311" t="str">
            <v>分散供养</v>
          </cell>
        </row>
        <row r="312">
          <cell r="I312" t="str">
            <v>36073219900828061X</v>
          </cell>
          <cell r="J312" t="str">
            <v>本人</v>
          </cell>
          <cell r="K312" t="str">
            <v>15083562318</v>
          </cell>
          <cell r="L312" t="str">
            <v>3600130865946</v>
          </cell>
          <cell r="M312" t="str">
            <v>农村特困</v>
          </cell>
          <cell r="N312" t="str">
            <v>分散供养</v>
          </cell>
        </row>
        <row r="313">
          <cell r="I313" t="str">
            <v>362133195312180610</v>
          </cell>
          <cell r="J313" t="str">
            <v>本人</v>
          </cell>
          <cell r="K313" t="str">
            <v>15170631173</v>
          </cell>
          <cell r="L313" t="str">
            <v>3600130875657</v>
          </cell>
          <cell r="M313" t="str">
            <v>农村特困</v>
          </cell>
          <cell r="N313" t="str">
            <v>分散供养</v>
          </cell>
        </row>
        <row r="314">
          <cell r="I314" t="str">
            <v>362133194808234913</v>
          </cell>
          <cell r="J314" t="str">
            <v>本人</v>
          </cell>
          <cell r="K314" t="str">
            <v>15679711843</v>
          </cell>
          <cell r="L314" t="str">
            <v>3600448233725</v>
          </cell>
          <cell r="M314" t="str">
            <v>农村特困</v>
          </cell>
          <cell r="N314" t="str">
            <v>分散供养</v>
          </cell>
        </row>
        <row r="315">
          <cell r="I315" t="str">
            <v>362133195403050635</v>
          </cell>
          <cell r="J315" t="str">
            <v>本人</v>
          </cell>
          <cell r="K315" t="str">
            <v>18979700257</v>
          </cell>
          <cell r="L315" t="str">
            <v>3608979700257</v>
          </cell>
          <cell r="M315" t="str">
            <v>农村特困</v>
          </cell>
          <cell r="N315" t="str">
            <v>分散供养</v>
          </cell>
        </row>
        <row r="316">
          <cell r="I316" t="str">
            <v>362133195312170615</v>
          </cell>
          <cell r="J316" t="str">
            <v>本人</v>
          </cell>
          <cell r="K316" t="str">
            <v>15980035986</v>
          </cell>
          <cell r="L316" t="str">
            <v>3600205433160</v>
          </cell>
          <cell r="M316" t="str">
            <v>农村特困</v>
          </cell>
          <cell r="N316" t="str">
            <v>分散供养</v>
          </cell>
        </row>
        <row r="317">
          <cell r="I317" t="str">
            <v>360732198910060676</v>
          </cell>
          <cell r="J317" t="str">
            <v>本人</v>
          </cell>
          <cell r="K317" t="str">
            <v>18170713811</v>
          </cell>
          <cell r="L317" t="str">
            <v>3600130850722</v>
          </cell>
          <cell r="M317" t="str">
            <v>农村特困</v>
          </cell>
          <cell r="N317" t="str">
            <v>分散供养</v>
          </cell>
        </row>
        <row r="318">
          <cell r="I318" t="str">
            <v>362133195802010614</v>
          </cell>
          <cell r="J318" t="str">
            <v>本人</v>
          </cell>
          <cell r="K318" t="str">
            <v>15980035986</v>
          </cell>
          <cell r="L318" t="str">
            <v>3605980035986</v>
          </cell>
          <cell r="M318" t="str">
            <v>农村特困</v>
          </cell>
          <cell r="N318" t="str">
            <v>分散供养</v>
          </cell>
        </row>
        <row r="319">
          <cell r="I319" t="str">
            <v>362133196806130642</v>
          </cell>
          <cell r="J319" t="str">
            <v>本人</v>
          </cell>
          <cell r="K319" t="str">
            <v>13117894233</v>
          </cell>
          <cell r="L319" t="str">
            <v>3601598764368</v>
          </cell>
          <cell r="M319" t="str">
            <v>农村特困</v>
          </cell>
          <cell r="N319" t="str">
            <v>分散供养</v>
          </cell>
        </row>
        <row r="320">
          <cell r="I320" t="str">
            <v>362133195703230611</v>
          </cell>
          <cell r="J320" t="str">
            <v>本人</v>
          </cell>
          <cell r="K320" t="str">
            <v>13650700591</v>
          </cell>
          <cell r="L320" t="str">
            <v>3601234567869</v>
          </cell>
          <cell r="M320" t="str">
            <v>农村特困</v>
          </cell>
          <cell r="N320" t="str">
            <v>分散供养</v>
          </cell>
        </row>
        <row r="321">
          <cell r="I321" t="str">
            <v>362133193812100622</v>
          </cell>
          <cell r="J321" t="str">
            <v>本人</v>
          </cell>
          <cell r="K321" t="str">
            <v>15270745912</v>
          </cell>
          <cell r="L321" t="str">
            <v>3600130866864</v>
          </cell>
          <cell r="M321" t="str">
            <v>农村特困</v>
          </cell>
          <cell r="N321" t="str">
            <v>分散供养</v>
          </cell>
        </row>
        <row r="322">
          <cell r="I322" t="str">
            <v>360732199005190635</v>
          </cell>
          <cell r="J322" t="str">
            <v>本人</v>
          </cell>
          <cell r="K322" t="str">
            <v>13650700591</v>
          </cell>
          <cell r="L322" t="str">
            <v>3600130896740</v>
          </cell>
          <cell r="M322" t="str">
            <v>农村特困</v>
          </cell>
          <cell r="N322" t="str">
            <v>分散供养</v>
          </cell>
        </row>
        <row r="323">
          <cell r="I323" t="str">
            <v>362133196506150633</v>
          </cell>
          <cell r="J323" t="str">
            <v>本人</v>
          </cell>
          <cell r="K323" t="str">
            <v>15727768916</v>
          </cell>
          <cell r="L323" t="str">
            <v>3600130877842</v>
          </cell>
          <cell r="M323" t="str">
            <v>农村特困</v>
          </cell>
          <cell r="N323" t="str">
            <v>分散供养</v>
          </cell>
        </row>
        <row r="324">
          <cell r="I324" t="str">
            <v>362133194605060618</v>
          </cell>
          <cell r="J324" t="str">
            <v>本人</v>
          </cell>
          <cell r="K324" t="str">
            <v>15727768916</v>
          </cell>
          <cell r="L324" t="str">
            <v>3600205696796</v>
          </cell>
          <cell r="M324" t="str">
            <v>农村特困</v>
          </cell>
          <cell r="N324" t="str">
            <v>分散供养</v>
          </cell>
        </row>
        <row r="325">
          <cell r="I325" t="str">
            <v>362133196506050616</v>
          </cell>
          <cell r="J325" t="str">
            <v>本人</v>
          </cell>
          <cell r="K325" t="str">
            <v>15727768916</v>
          </cell>
          <cell r="L325" t="str">
            <v>3605727768916</v>
          </cell>
          <cell r="M325" t="str">
            <v>农村特困</v>
          </cell>
          <cell r="N325" t="str">
            <v>分散供养</v>
          </cell>
        </row>
        <row r="326">
          <cell r="I326" t="str">
            <v>362133195402010631</v>
          </cell>
          <cell r="J326" t="str">
            <v>本人</v>
          </cell>
          <cell r="K326" t="str">
            <v>15727768916</v>
          </cell>
          <cell r="L326" t="str">
            <v>3600130877187</v>
          </cell>
          <cell r="M326" t="str">
            <v>农村特困</v>
          </cell>
          <cell r="N326" t="str">
            <v>分散供养</v>
          </cell>
        </row>
        <row r="327">
          <cell r="I327" t="str">
            <v>362133194506100645</v>
          </cell>
          <cell r="J327" t="str">
            <v>本人</v>
          </cell>
          <cell r="K327" t="str">
            <v>15727768916</v>
          </cell>
          <cell r="L327" t="str">
            <v>3605727768916</v>
          </cell>
          <cell r="M327" t="str">
            <v>农村特困</v>
          </cell>
          <cell r="N327" t="str">
            <v>分散供养</v>
          </cell>
        </row>
        <row r="328">
          <cell r="I328" t="str">
            <v>362133194509080619</v>
          </cell>
          <cell r="J328" t="str">
            <v>本人</v>
          </cell>
          <cell r="K328" t="str">
            <v>15727768916</v>
          </cell>
          <cell r="L328" t="str">
            <v>3600130908333</v>
          </cell>
          <cell r="M328" t="str">
            <v>农村特困</v>
          </cell>
          <cell r="N328" t="str">
            <v>分散供养</v>
          </cell>
        </row>
        <row r="329">
          <cell r="I329" t="str">
            <v>362133195010110617</v>
          </cell>
          <cell r="J329" t="str">
            <v>本人</v>
          </cell>
          <cell r="K329" t="str">
            <v>15970135967</v>
          </cell>
          <cell r="L329" t="str">
            <v>3600159701359</v>
          </cell>
          <cell r="M329" t="str">
            <v>农村特困</v>
          </cell>
          <cell r="N329" t="str">
            <v>分散供养</v>
          </cell>
        </row>
        <row r="330">
          <cell r="I330" t="str">
            <v>360732199805120635</v>
          </cell>
          <cell r="J330" t="str">
            <v>本人</v>
          </cell>
          <cell r="K330" t="str">
            <v>15970135967</v>
          </cell>
          <cell r="L330" t="str">
            <v>3600130878672</v>
          </cell>
          <cell r="M330" t="str">
            <v>农村特困</v>
          </cell>
          <cell r="N330" t="str">
            <v>分散供养</v>
          </cell>
        </row>
        <row r="331">
          <cell r="I331" t="str">
            <v>360732198410060688</v>
          </cell>
          <cell r="J331" t="str">
            <v>本人</v>
          </cell>
          <cell r="K331" t="str">
            <v>15270778027</v>
          </cell>
          <cell r="L331" t="str">
            <v>3600130907268</v>
          </cell>
          <cell r="M331" t="str">
            <v>农村特困</v>
          </cell>
          <cell r="N331" t="str">
            <v>分散供养</v>
          </cell>
        </row>
        <row r="332">
          <cell r="I332" t="str">
            <v>362133194906150625</v>
          </cell>
          <cell r="J332" t="str">
            <v>本人</v>
          </cell>
          <cell r="K332" t="str">
            <v>13970727995</v>
          </cell>
          <cell r="L332" t="str">
            <v>3600970727995</v>
          </cell>
          <cell r="M332" t="str">
            <v>农村特困</v>
          </cell>
          <cell r="N332" t="str">
            <v>集中供养</v>
          </cell>
          <cell r="O332" t="str">
            <v>兴国夕阳红老年公寓</v>
          </cell>
        </row>
        <row r="333">
          <cell r="I333" t="str">
            <v>362133194801070610</v>
          </cell>
          <cell r="J333" t="str">
            <v>本人</v>
          </cell>
          <cell r="K333" t="str">
            <v>18162166682</v>
          </cell>
          <cell r="L333" t="str">
            <v>3600293689988</v>
          </cell>
          <cell r="M333" t="str">
            <v>农村特困</v>
          </cell>
          <cell r="N333" t="str">
            <v>分散供养</v>
          </cell>
        </row>
        <row r="334">
          <cell r="I334" t="str">
            <v>362133195704010645</v>
          </cell>
          <cell r="J334" t="str">
            <v>本人</v>
          </cell>
          <cell r="K334" t="str">
            <v>13576791667</v>
          </cell>
          <cell r="L334" t="str">
            <v>3600130873387</v>
          </cell>
          <cell r="M334" t="str">
            <v>农村特困</v>
          </cell>
          <cell r="N334" t="str">
            <v>分散供养</v>
          </cell>
        </row>
        <row r="335">
          <cell r="I335" t="str">
            <v>362133195312060619</v>
          </cell>
          <cell r="J335" t="str">
            <v>本人</v>
          </cell>
          <cell r="K335" t="str">
            <v>18779799994</v>
          </cell>
          <cell r="L335" t="str">
            <v>3600130873387</v>
          </cell>
          <cell r="M335" t="str">
            <v>农村特困</v>
          </cell>
          <cell r="N335" t="str">
            <v>分散供养</v>
          </cell>
        </row>
        <row r="336">
          <cell r="I336" t="str">
            <v>362133194612290622</v>
          </cell>
          <cell r="J336" t="str">
            <v>本人</v>
          </cell>
          <cell r="K336" t="str">
            <v>15079703405</v>
          </cell>
          <cell r="L336" t="str">
            <v>3600130874016</v>
          </cell>
          <cell r="M336" t="str">
            <v>农村特困</v>
          </cell>
          <cell r="N336" t="str">
            <v>分散供养</v>
          </cell>
        </row>
        <row r="337">
          <cell r="I337" t="str">
            <v>36213319780925061X</v>
          </cell>
          <cell r="J337" t="str">
            <v>本人</v>
          </cell>
          <cell r="K337" t="str">
            <v>15297731120</v>
          </cell>
          <cell r="L337" t="str">
            <v>3600297731120</v>
          </cell>
          <cell r="M337" t="str">
            <v>农村特困</v>
          </cell>
          <cell r="N337" t="str">
            <v>分散供养</v>
          </cell>
        </row>
        <row r="338">
          <cell r="I338" t="str">
            <v>362133197510200693</v>
          </cell>
          <cell r="J338" t="str">
            <v>本人</v>
          </cell>
          <cell r="K338" t="str">
            <v>13170815716</v>
          </cell>
          <cell r="L338" t="str">
            <v>3600170815716</v>
          </cell>
          <cell r="M338" t="str">
            <v>农村特困</v>
          </cell>
          <cell r="N338" t="str">
            <v>分散供养</v>
          </cell>
        </row>
        <row r="339">
          <cell r="I339" t="str">
            <v>362133198308260638</v>
          </cell>
          <cell r="J339" t="str">
            <v>本人</v>
          </cell>
          <cell r="K339" t="str">
            <v>15180288652</v>
          </cell>
          <cell r="L339" t="str">
            <v>3600290599808</v>
          </cell>
          <cell r="M339" t="str">
            <v>农村特困</v>
          </cell>
          <cell r="N339" t="str">
            <v>分散供养</v>
          </cell>
        </row>
        <row r="340">
          <cell r="I340" t="str">
            <v>362133195708080632</v>
          </cell>
          <cell r="J340" t="str">
            <v>本人</v>
          </cell>
          <cell r="K340" t="str">
            <v>17370121505</v>
          </cell>
          <cell r="L340" t="str">
            <v>3600130847357</v>
          </cell>
          <cell r="M340" t="str">
            <v>农村特困</v>
          </cell>
          <cell r="N340" t="str">
            <v>分散供养</v>
          </cell>
        </row>
        <row r="341">
          <cell r="I341" t="str">
            <v>362133195610210638</v>
          </cell>
          <cell r="J341" t="str">
            <v>本人</v>
          </cell>
          <cell r="K341" t="str">
            <v>13879726179</v>
          </cell>
          <cell r="L341" t="str">
            <v>3600386853652</v>
          </cell>
          <cell r="M341" t="str">
            <v>农村特困</v>
          </cell>
          <cell r="N341" t="str">
            <v>分散供养</v>
          </cell>
        </row>
        <row r="342">
          <cell r="I342" t="str">
            <v>362133194909190657</v>
          </cell>
          <cell r="J342" t="str">
            <v>本人</v>
          </cell>
          <cell r="K342" t="str">
            <v>17370121505</v>
          </cell>
          <cell r="L342" t="str">
            <v>3600130845797</v>
          </cell>
          <cell r="M342" t="str">
            <v>农村特困</v>
          </cell>
          <cell r="N342" t="str">
            <v>分散供养</v>
          </cell>
        </row>
        <row r="343">
          <cell r="I343" t="str">
            <v>362133195504240614</v>
          </cell>
          <cell r="J343" t="str">
            <v>本人</v>
          </cell>
          <cell r="K343" t="str">
            <v>13879726179</v>
          </cell>
          <cell r="L343" t="str">
            <v>3600390382612</v>
          </cell>
          <cell r="M343" t="str">
            <v>农村特困</v>
          </cell>
          <cell r="N343" t="str">
            <v>分散供养</v>
          </cell>
        </row>
        <row r="344">
          <cell r="I344" t="str">
            <v>362133193709270615</v>
          </cell>
          <cell r="J344" t="str">
            <v>本人</v>
          </cell>
          <cell r="K344" t="str">
            <v>13879726179</v>
          </cell>
          <cell r="L344" t="str">
            <v>3600130846732</v>
          </cell>
          <cell r="M344" t="str">
            <v>农村特困</v>
          </cell>
          <cell r="N344" t="str">
            <v>集中供养</v>
          </cell>
          <cell r="O344" t="str">
            <v>古龙岗养老院</v>
          </cell>
        </row>
        <row r="345">
          <cell r="I345" t="str">
            <v>36213319340605064X</v>
          </cell>
          <cell r="J345" t="str">
            <v>本人</v>
          </cell>
          <cell r="K345" t="str">
            <v>13879726179</v>
          </cell>
          <cell r="L345" t="str">
            <v>3600130844257</v>
          </cell>
          <cell r="M345" t="str">
            <v>农村特困</v>
          </cell>
          <cell r="N345" t="str">
            <v>分散供养</v>
          </cell>
        </row>
        <row r="346">
          <cell r="I346" t="str">
            <v>362133195008190611</v>
          </cell>
          <cell r="J346" t="str">
            <v>本人</v>
          </cell>
          <cell r="K346" t="str">
            <v>15579762207</v>
          </cell>
          <cell r="L346" t="str">
            <v>3600130843977</v>
          </cell>
          <cell r="M346" t="str">
            <v>农村特困</v>
          </cell>
          <cell r="N346" t="str">
            <v>分散供养</v>
          </cell>
        </row>
        <row r="347">
          <cell r="I347" t="str">
            <v>362133195306140620</v>
          </cell>
          <cell r="J347" t="str">
            <v>本人</v>
          </cell>
          <cell r="K347" t="str">
            <v>15579762207</v>
          </cell>
          <cell r="L347" t="str">
            <v>3600130843977</v>
          </cell>
          <cell r="M347" t="str">
            <v>农村特困</v>
          </cell>
          <cell r="N347" t="str">
            <v>分散供养</v>
          </cell>
        </row>
        <row r="348">
          <cell r="I348" t="str">
            <v>362133196306100631</v>
          </cell>
          <cell r="J348" t="str">
            <v>本人</v>
          </cell>
          <cell r="K348" t="str">
            <v>15797783173</v>
          </cell>
          <cell r="L348" t="str">
            <v>3600387544223</v>
          </cell>
          <cell r="M348" t="str">
            <v>农村特困</v>
          </cell>
          <cell r="N348" t="str">
            <v>分散供养</v>
          </cell>
        </row>
        <row r="349">
          <cell r="I349" t="str">
            <v>362133196006100699</v>
          </cell>
          <cell r="J349" t="str">
            <v>本人</v>
          </cell>
          <cell r="K349" t="str">
            <v>18397878853</v>
          </cell>
          <cell r="L349" t="str">
            <v>3600183978788</v>
          </cell>
          <cell r="M349" t="str">
            <v>农村特困</v>
          </cell>
          <cell r="N349" t="str">
            <v>分散供养</v>
          </cell>
        </row>
        <row r="350">
          <cell r="I350" t="str">
            <v>362133196404290619</v>
          </cell>
          <cell r="J350" t="str">
            <v>本人</v>
          </cell>
          <cell r="K350" t="str">
            <v>14770831387</v>
          </cell>
          <cell r="L350" t="str">
            <v>3600130949196</v>
          </cell>
          <cell r="M350" t="str">
            <v>农村特困</v>
          </cell>
          <cell r="N350" t="str">
            <v>分散供养</v>
          </cell>
        </row>
        <row r="351">
          <cell r="I351" t="str">
            <v>362133195706150633</v>
          </cell>
          <cell r="J351" t="str">
            <v>本人</v>
          </cell>
          <cell r="K351" t="str">
            <v>15216155617</v>
          </cell>
          <cell r="L351" t="str">
            <v>3605216155617</v>
          </cell>
          <cell r="M351" t="str">
            <v>农村特困</v>
          </cell>
          <cell r="N351" t="str">
            <v>分散供养</v>
          </cell>
        </row>
        <row r="352">
          <cell r="I352" t="str">
            <v>362133195105130610</v>
          </cell>
          <cell r="J352" t="str">
            <v>本人</v>
          </cell>
          <cell r="K352" t="str">
            <v>15216186042</v>
          </cell>
          <cell r="L352" t="str">
            <v>3600384488252</v>
          </cell>
          <cell r="M352" t="str">
            <v>农村特困</v>
          </cell>
          <cell r="N352" t="str">
            <v>分散供养</v>
          </cell>
        </row>
        <row r="353">
          <cell r="I353" t="str">
            <v>362133194010050648</v>
          </cell>
          <cell r="J353" t="str">
            <v>本人</v>
          </cell>
          <cell r="K353" t="str">
            <v>15179762215</v>
          </cell>
          <cell r="L353" t="str">
            <v>3600130973003</v>
          </cell>
          <cell r="M353" t="str">
            <v>农村特困</v>
          </cell>
          <cell r="N353" t="str">
            <v>分散供养</v>
          </cell>
        </row>
        <row r="354">
          <cell r="I354" t="str">
            <v>362133193703150639</v>
          </cell>
          <cell r="J354" t="str">
            <v>本人</v>
          </cell>
          <cell r="K354" t="str">
            <v>15270774784</v>
          </cell>
          <cell r="L354" t="str">
            <v>3605216155617</v>
          </cell>
          <cell r="M354" t="str">
            <v>农村特困</v>
          </cell>
          <cell r="N354" t="str">
            <v>分散供养</v>
          </cell>
        </row>
        <row r="355">
          <cell r="I355" t="str">
            <v>362133194006030628</v>
          </cell>
          <cell r="J355" t="str">
            <v>本人</v>
          </cell>
          <cell r="K355" t="str">
            <v>15270774784</v>
          </cell>
          <cell r="L355" t="str">
            <v>3600130967088</v>
          </cell>
          <cell r="M355" t="str">
            <v>农村特困</v>
          </cell>
          <cell r="N355" t="str">
            <v>分散供养</v>
          </cell>
        </row>
        <row r="356">
          <cell r="I356" t="str">
            <v>362133196405180614</v>
          </cell>
          <cell r="J356" t="str">
            <v>本人</v>
          </cell>
          <cell r="K356" t="str">
            <v>15970808726</v>
          </cell>
          <cell r="L356" t="str">
            <v>3600130967466</v>
          </cell>
          <cell r="M356" t="str">
            <v>农村特困</v>
          </cell>
          <cell r="N356" t="str">
            <v>分散供养</v>
          </cell>
        </row>
        <row r="357">
          <cell r="I357" t="str">
            <v>360732198502180636</v>
          </cell>
          <cell r="J357" t="str">
            <v>本人</v>
          </cell>
          <cell r="K357" t="str">
            <v>15179090638</v>
          </cell>
          <cell r="L357" t="str">
            <v>3600130889214</v>
          </cell>
          <cell r="M357" t="str">
            <v>农村特困</v>
          </cell>
          <cell r="N357" t="str">
            <v>集中供养</v>
          </cell>
          <cell r="O357" t="str">
            <v>兴国县精神病人福利院</v>
          </cell>
        </row>
        <row r="358">
          <cell r="I358" t="str">
            <v>360732198409230635</v>
          </cell>
          <cell r="J358" t="str">
            <v>本人</v>
          </cell>
          <cell r="K358" t="str">
            <v>15717089313</v>
          </cell>
          <cell r="L358" t="str">
            <v>3600130888181</v>
          </cell>
          <cell r="M358" t="str">
            <v>农村特困</v>
          </cell>
          <cell r="N358" t="str">
            <v>分散供养</v>
          </cell>
        </row>
        <row r="359">
          <cell r="I359" t="str">
            <v>362133194210080649</v>
          </cell>
          <cell r="J359" t="str">
            <v>本人</v>
          </cell>
          <cell r="K359" t="str">
            <v>13767712806</v>
          </cell>
          <cell r="L359" t="str">
            <v>3600130881425</v>
          </cell>
          <cell r="M359" t="str">
            <v>农村特困</v>
          </cell>
          <cell r="N359" t="str">
            <v>分散供养</v>
          </cell>
        </row>
        <row r="360">
          <cell r="I360" t="str">
            <v>362133194207230626</v>
          </cell>
          <cell r="J360" t="str">
            <v>本人</v>
          </cell>
          <cell r="K360" t="str">
            <v>13767712806</v>
          </cell>
          <cell r="L360" t="str">
            <v>3603767712806</v>
          </cell>
          <cell r="M360" t="str">
            <v>农村特困</v>
          </cell>
          <cell r="N360" t="str">
            <v>分散供养</v>
          </cell>
        </row>
        <row r="361">
          <cell r="I361" t="str">
            <v>362133195209120628</v>
          </cell>
          <cell r="J361" t="str">
            <v>本人</v>
          </cell>
          <cell r="K361" t="str">
            <v>13767712806</v>
          </cell>
          <cell r="L361" t="str">
            <v>3600130879718</v>
          </cell>
          <cell r="M361" t="str">
            <v>农村特困</v>
          </cell>
          <cell r="N361" t="str">
            <v>分散供养</v>
          </cell>
        </row>
        <row r="362">
          <cell r="I362" t="str">
            <v>36213319530205061X</v>
          </cell>
          <cell r="J362" t="str">
            <v>本人</v>
          </cell>
          <cell r="K362" t="str">
            <v>13767712806</v>
          </cell>
          <cell r="L362" t="str">
            <v>3600130879981</v>
          </cell>
          <cell r="M362" t="str">
            <v>农村特困</v>
          </cell>
          <cell r="N362" t="str">
            <v>分散供养</v>
          </cell>
        </row>
        <row r="363">
          <cell r="I363" t="str">
            <v>362133195212050616</v>
          </cell>
          <cell r="J363" t="str">
            <v>本人</v>
          </cell>
          <cell r="K363" t="str">
            <v>13767712806</v>
          </cell>
          <cell r="L363" t="str">
            <v>3603767712806</v>
          </cell>
          <cell r="M363" t="str">
            <v>农村特困</v>
          </cell>
          <cell r="N363" t="str">
            <v>分散供养</v>
          </cell>
        </row>
        <row r="364">
          <cell r="I364" t="str">
            <v>362133195010170628</v>
          </cell>
          <cell r="J364" t="str">
            <v>本人</v>
          </cell>
          <cell r="K364" t="str">
            <v>13767712806</v>
          </cell>
          <cell r="L364" t="str">
            <v>3600130882587</v>
          </cell>
          <cell r="M364" t="str">
            <v>农村特困</v>
          </cell>
          <cell r="N364" t="str">
            <v>分散供养</v>
          </cell>
        </row>
        <row r="365">
          <cell r="I365" t="str">
            <v>362133194904160635</v>
          </cell>
          <cell r="J365" t="str">
            <v>本人</v>
          </cell>
          <cell r="K365" t="str">
            <v>13767712806</v>
          </cell>
          <cell r="L365" t="str">
            <v>3600130880334</v>
          </cell>
          <cell r="M365" t="str">
            <v>农村特困</v>
          </cell>
          <cell r="N365" t="str">
            <v>分散供养</v>
          </cell>
        </row>
        <row r="366">
          <cell r="I366" t="str">
            <v>362133194805100629</v>
          </cell>
          <cell r="J366" t="str">
            <v>本人</v>
          </cell>
          <cell r="K366" t="str">
            <v>13767712806</v>
          </cell>
          <cell r="L366" t="str">
            <v>3600391376786</v>
          </cell>
          <cell r="M366" t="str">
            <v>农村特困</v>
          </cell>
          <cell r="N366" t="str">
            <v>分散供养</v>
          </cell>
        </row>
        <row r="367">
          <cell r="I367" t="str">
            <v>362133193205060622</v>
          </cell>
          <cell r="J367" t="str">
            <v>本人</v>
          </cell>
          <cell r="K367" t="str">
            <v>13767712806</v>
          </cell>
          <cell r="L367" t="str">
            <v>3600130882880</v>
          </cell>
          <cell r="M367" t="str">
            <v>农村特困</v>
          </cell>
          <cell r="N367" t="str">
            <v>集中供养</v>
          </cell>
          <cell r="O367" t="str">
            <v>古龙岗养老院</v>
          </cell>
        </row>
        <row r="368">
          <cell r="I368" t="str">
            <v>36213319541019061X</v>
          </cell>
          <cell r="J368" t="str">
            <v>本人</v>
          </cell>
          <cell r="K368" t="str">
            <v>13767712806</v>
          </cell>
          <cell r="L368" t="str">
            <v>3600130882877</v>
          </cell>
          <cell r="M368" t="str">
            <v>农村特困</v>
          </cell>
          <cell r="N368" t="str">
            <v>分散供养</v>
          </cell>
        </row>
        <row r="369">
          <cell r="I369" t="str">
            <v>36213319491203062X</v>
          </cell>
          <cell r="J369" t="str">
            <v>本人</v>
          </cell>
          <cell r="K369" t="str">
            <v>13767712806</v>
          </cell>
          <cell r="L369" t="str">
            <v>3603767712806</v>
          </cell>
          <cell r="M369" t="str">
            <v>农村特困</v>
          </cell>
          <cell r="N369" t="str">
            <v>分散供养</v>
          </cell>
        </row>
        <row r="370">
          <cell r="I370" t="str">
            <v>362133194401050629</v>
          </cell>
          <cell r="J370" t="str">
            <v>本人</v>
          </cell>
          <cell r="K370" t="str">
            <v>13767712806</v>
          </cell>
          <cell r="L370" t="str">
            <v>3603767712806</v>
          </cell>
          <cell r="M370" t="str">
            <v>农村特困</v>
          </cell>
          <cell r="N370" t="str">
            <v>分散供养</v>
          </cell>
        </row>
        <row r="371">
          <cell r="I371" t="str">
            <v>362133193909170619</v>
          </cell>
          <cell r="J371" t="str">
            <v>本人</v>
          </cell>
          <cell r="K371" t="str">
            <v>13767712806</v>
          </cell>
          <cell r="L371" t="str">
            <v>3603767712806</v>
          </cell>
          <cell r="M371" t="str">
            <v>农村特困</v>
          </cell>
          <cell r="N371" t="str">
            <v>分散供养</v>
          </cell>
        </row>
        <row r="372">
          <cell r="I372" t="str">
            <v>362133193507250624</v>
          </cell>
          <cell r="J372" t="str">
            <v>本人</v>
          </cell>
          <cell r="K372" t="str">
            <v>13767712806</v>
          </cell>
          <cell r="L372" t="str">
            <v>3603767712806</v>
          </cell>
          <cell r="M372" t="str">
            <v>农村特困</v>
          </cell>
          <cell r="N372" t="str">
            <v>分散供养</v>
          </cell>
        </row>
        <row r="373">
          <cell r="I373" t="str">
            <v>362133195611220619</v>
          </cell>
          <cell r="J373" t="str">
            <v>本人</v>
          </cell>
          <cell r="K373" t="str">
            <v>13767712806</v>
          </cell>
          <cell r="L373" t="str">
            <v>3603767712806</v>
          </cell>
          <cell r="M373" t="str">
            <v>农村特困</v>
          </cell>
          <cell r="N373" t="str">
            <v>分散供养</v>
          </cell>
        </row>
        <row r="374">
          <cell r="I374" t="str">
            <v>362133195509090643</v>
          </cell>
          <cell r="J374" t="str">
            <v>本人</v>
          </cell>
          <cell r="K374" t="str">
            <v>13767712806</v>
          </cell>
          <cell r="L374" t="str">
            <v>3600130883593</v>
          </cell>
          <cell r="M374" t="str">
            <v>农村特困</v>
          </cell>
          <cell r="N374" t="str">
            <v>分散供养</v>
          </cell>
        </row>
        <row r="375">
          <cell r="I375" t="str">
            <v>362133194402150648</v>
          </cell>
          <cell r="J375" t="str">
            <v>本人</v>
          </cell>
          <cell r="K375" t="str">
            <v>13767712806</v>
          </cell>
          <cell r="L375" t="str">
            <v>3600130881601</v>
          </cell>
          <cell r="M375" t="str">
            <v>农村特困</v>
          </cell>
          <cell r="N375" t="str">
            <v>分散供养</v>
          </cell>
        </row>
        <row r="376">
          <cell r="I376" t="str">
            <v>362133195910120626</v>
          </cell>
          <cell r="J376" t="str">
            <v>本人</v>
          </cell>
          <cell r="K376" t="str">
            <v>15907973098</v>
          </cell>
          <cell r="L376" t="str">
            <v>3601590797309</v>
          </cell>
          <cell r="M376" t="str">
            <v>农村特困</v>
          </cell>
          <cell r="N376" t="str">
            <v>集中供养</v>
          </cell>
          <cell r="O376" t="str">
            <v>古龙岗养老院</v>
          </cell>
        </row>
        <row r="377">
          <cell r="I377" t="str">
            <v>362133194704130642</v>
          </cell>
          <cell r="J377" t="str">
            <v>本人</v>
          </cell>
          <cell r="K377" t="str">
            <v>15907973098</v>
          </cell>
          <cell r="L377" t="str">
            <v>3601590797309</v>
          </cell>
          <cell r="M377" t="str">
            <v>农村特困</v>
          </cell>
          <cell r="N377" t="str">
            <v>集中供养</v>
          </cell>
          <cell r="O377" t="str">
            <v>古龙岗养老院</v>
          </cell>
        </row>
        <row r="378">
          <cell r="I378" t="str">
            <v>362133194610180657</v>
          </cell>
          <cell r="J378" t="str">
            <v>本人</v>
          </cell>
          <cell r="K378" t="str">
            <v>15907973098</v>
          </cell>
          <cell r="L378" t="str">
            <v>3601590797309</v>
          </cell>
          <cell r="M378" t="str">
            <v>农村特困</v>
          </cell>
          <cell r="N378" t="str">
            <v>集中供养</v>
          </cell>
          <cell r="O378" t="str">
            <v>古龙岗养老院</v>
          </cell>
        </row>
        <row r="379">
          <cell r="I379" t="str">
            <v>362133195703060632</v>
          </cell>
          <cell r="J379" t="str">
            <v>本人</v>
          </cell>
          <cell r="K379" t="str">
            <v>18720116515</v>
          </cell>
          <cell r="L379" t="str">
            <v>3608720116515</v>
          </cell>
          <cell r="M379" t="str">
            <v>农村特困</v>
          </cell>
          <cell r="N379" t="str">
            <v>集中供养</v>
          </cell>
          <cell r="O379" t="str">
            <v>古龙岗养老院</v>
          </cell>
        </row>
        <row r="380">
          <cell r="I380" t="str">
            <v>362133195008260624</v>
          </cell>
          <cell r="J380" t="str">
            <v>本人</v>
          </cell>
          <cell r="K380" t="str">
            <v>15907973098</v>
          </cell>
          <cell r="L380" t="str">
            <v>3601590797309</v>
          </cell>
          <cell r="M380" t="str">
            <v>农村特困</v>
          </cell>
          <cell r="N380" t="str">
            <v>集中供养</v>
          </cell>
          <cell r="O380" t="str">
            <v>古龙岗养老院</v>
          </cell>
        </row>
        <row r="381">
          <cell r="I381" t="str">
            <v>36213319480619062X</v>
          </cell>
          <cell r="J381" t="str">
            <v>本人</v>
          </cell>
          <cell r="K381" t="str">
            <v>18720116515</v>
          </cell>
          <cell r="L381" t="str">
            <v>3608720116515</v>
          </cell>
          <cell r="M381" t="str">
            <v>农村特困</v>
          </cell>
          <cell r="N381" t="str">
            <v>集中供养</v>
          </cell>
          <cell r="O381" t="str">
            <v>兴国县田庄上养老中心</v>
          </cell>
        </row>
        <row r="382">
          <cell r="I382" t="str">
            <v>362133195808300655</v>
          </cell>
          <cell r="J382" t="str">
            <v>本人</v>
          </cell>
          <cell r="K382" t="str">
            <v>15179700703</v>
          </cell>
          <cell r="L382" t="str">
            <v>3605179700703</v>
          </cell>
          <cell r="M382" t="str">
            <v>农村特困</v>
          </cell>
          <cell r="N382" t="str">
            <v>集中供养</v>
          </cell>
          <cell r="O382" t="str">
            <v>古龙岗养老院</v>
          </cell>
        </row>
        <row r="383">
          <cell r="I383" t="str">
            <v>362133194104131131</v>
          </cell>
          <cell r="J383" t="str">
            <v>本人</v>
          </cell>
          <cell r="K383" t="str">
            <v>18070362037</v>
          </cell>
          <cell r="L383" t="str">
            <v>3600130902393</v>
          </cell>
          <cell r="M383" t="str">
            <v>农村特困</v>
          </cell>
          <cell r="N383" t="str">
            <v>集中供养</v>
          </cell>
          <cell r="O383" t="str">
            <v>兴国县田庄上养老中心</v>
          </cell>
        </row>
        <row r="384">
          <cell r="I384" t="str">
            <v>362133197511230632</v>
          </cell>
          <cell r="J384" t="str">
            <v>本人</v>
          </cell>
          <cell r="K384" t="str">
            <v>13130881151</v>
          </cell>
          <cell r="L384" t="str">
            <v>3600130881151</v>
          </cell>
          <cell r="M384" t="str">
            <v>农村特困</v>
          </cell>
          <cell r="N384" t="str">
            <v>集中供养</v>
          </cell>
          <cell r="O384" t="str">
            <v>古龙岗养老院</v>
          </cell>
        </row>
        <row r="385">
          <cell r="I385" t="str">
            <v>362133193603120619</v>
          </cell>
          <cell r="J385" t="str">
            <v>本人</v>
          </cell>
          <cell r="K385" t="str">
            <v>15907973098</v>
          </cell>
          <cell r="L385" t="str">
            <v>3601590797309</v>
          </cell>
          <cell r="M385" t="str">
            <v>农村特困</v>
          </cell>
          <cell r="N385" t="str">
            <v>集中供养</v>
          </cell>
          <cell r="O385" t="str">
            <v>古龙岗养老院</v>
          </cell>
        </row>
        <row r="386">
          <cell r="I386" t="str">
            <v>36213319431127061X</v>
          </cell>
          <cell r="J386" t="str">
            <v>本人</v>
          </cell>
          <cell r="K386" t="str">
            <v>15907973098</v>
          </cell>
          <cell r="L386" t="str">
            <v>3601590797309</v>
          </cell>
          <cell r="M386" t="str">
            <v>农村特困</v>
          </cell>
          <cell r="N386" t="str">
            <v>集中供养</v>
          </cell>
          <cell r="O386" t="str">
            <v>古龙岗养老院</v>
          </cell>
        </row>
        <row r="387">
          <cell r="I387" t="str">
            <v>362133193805120617</v>
          </cell>
          <cell r="J387" t="str">
            <v>本人</v>
          </cell>
          <cell r="K387" t="str">
            <v>15907973098</v>
          </cell>
          <cell r="L387" t="str">
            <v>3601590797309</v>
          </cell>
          <cell r="M387" t="str">
            <v>农村特困</v>
          </cell>
          <cell r="N387" t="str">
            <v>集中供养</v>
          </cell>
          <cell r="O387" t="str">
            <v>古龙岗养老院</v>
          </cell>
        </row>
        <row r="388">
          <cell r="I388" t="str">
            <v>362133195007060639</v>
          </cell>
          <cell r="J388" t="str">
            <v>本人</v>
          </cell>
          <cell r="K388" t="str">
            <v>15907973098</v>
          </cell>
          <cell r="L388" t="str">
            <v>3601590797309</v>
          </cell>
          <cell r="M388" t="str">
            <v>农村特困</v>
          </cell>
          <cell r="N388" t="str">
            <v>集中供养</v>
          </cell>
          <cell r="O388" t="str">
            <v>古龙岗养老院</v>
          </cell>
        </row>
        <row r="389">
          <cell r="I389" t="str">
            <v>362133194008140628</v>
          </cell>
          <cell r="J389" t="str">
            <v>本人</v>
          </cell>
          <cell r="K389" t="str">
            <v>15907973098</v>
          </cell>
          <cell r="L389" t="str">
            <v>3601590797309</v>
          </cell>
          <cell r="M389" t="str">
            <v>农村特困</v>
          </cell>
          <cell r="N389" t="str">
            <v>集中供养</v>
          </cell>
          <cell r="O389" t="str">
            <v>古龙岗养老院</v>
          </cell>
        </row>
        <row r="390">
          <cell r="I390" t="str">
            <v>360732199407050619</v>
          </cell>
          <cell r="J390" t="str">
            <v>本人</v>
          </cell>
          <cell r="K390" t="str">
            <v>15907973098</v>
          </cell>
          <cell r="L390" t="str">
            <v>3601590797309</v>
          </cell>
          <cell r="M390" t="str">
            <v>农村特困</v>
          </cell>
          <cell r="N390" t="str">
            <v>集中供养</v>
          </cell>
          <cell r="O390" t="str">
            <v>古龙岗养老院</v>
          </cell>
        </row>
        <row r="391">
          <cell r="I391" t="str">
            <v>362133195409250638</v>
          </cell>
          <cell r="J391" t="str">
            <v>本人</v>
          </cell>
          <cell r="K391" t="str">
            <v>15179792126</v>
          </cell>
          <cell r="L391" t="str">
            <v>3600493887397</v>
          </cell>
          <cell r="M391" t="str">
            <v>农村特困</v>
          </cell>
          <cell r="N391" t="str">
            <v>集中供养</v>
          </cell>
          <cell r="O391" t="str">
            <v>古龙岗养老院</v>
          </cell>
        </row>
        <row r="392">
          <cell r="I392" t="str">
            <v>362133196212290614</v>
          </cell>
          <cell r="J392" t="str">
            <v>本人</v>
          </cell>
          <cell r="K392" t="str">
            <v>15907973098</v>
          </cell>
          <cell r="L392" t="str">
            <v>3600130859527</v>
          </cell>
          <cell r="M392" t="str">
            <v>农村特困</v>
          </cell>
          <cell r="N392" t="str">
            <v>集中供养</v>
          </cell>
          <cell r="O392" t="str">
            <v>古龙岗养老院</v>
          </cell>
        </row>
        <row r="393">
          <cell r="I393" t="str">
            <v>362133194704150643</v>
          </cell>
          <cell r="J393" t="str">
            <v>本人</v>
          </cell>
          <cell r="K393" t="str">
            <v>13767712806</v>
          </cell>
          <cell r="L393" t="str">
            <v>3603767712806</v>
          </cell>
          <cell r="M393" t="str">
            <v>农村特困</v>
          </cell>
          <cell r="N393" t="str">
            <v>集中供养</v>
          </cell>
          <cell r="O393" t="str">
            <v>古龙岗养老院</v>
          </cell>
        </row>
        <row r="394">
          <cell r="I394" t="str">
            <v>36213319420911061X</v>
          </cell>
          <cell r="J394" t="str">
            <v>本人</v>
          </cell>
          <cell r="K394" t="str">
            <v>15907973098</v>
          </cell>
          <cell r="L394" t="str">
            <v>3600289255984</v>
          </cell>
          <cell r="M394" t="str">
            <v>农村特困</v>
          </cell>
          <cell r="N394" t="str">
            <v>集中供养</v>
          </cell>
          <cell r="O394" t="str">
            <v>古龙岗养老院</v>
          </cell>
        </row>
        <row r="395">
          <cell r="I395" t="str">
            <v>362133194606160610</v>
          </cell>
          <cell r="J395" t="str">
            <v>本人</v>
          </cell>
          <cell r="K395" t="str">
            <v>15180244583</v>
          </cell>
          <cell r="L395" t="str">
            <v>3601518024458</v>
          </cell>
          <cell r="M395" t="str">
            <v>农村特困</v>
          </cell>
          <cell r="N395" t="str">
            <v>集中供养</v>
          </cell>
          <cell r="O395" t="str">
            <v>古龙岗养老院</v>
          </cell>
        </row>
        <row r="396">
          <cell r="I396" t="str">
            <v>362133194905100693</v>
          </cell>
          <cell r="J396" t="str">
            <v>本人</v>
          </cell>
          <cell r="K396" t="str">
            <v>15907973098</v>
          </cell>
          <cell r="L396" t="str">
            <v>3601907973098</v>
          </cell>
          <cell r="M396" t="str">
            <v>农村特困</v>
          </cell>
          <cell r="N396" t="str">
            <v>集中供养</v>
          </cell>
          <cell r="O396" t="str">
            <v>古龙岗养老院</v>
          </cell>
        </row>
        <row r="397">
          <cell r="I397" t="str">
            <v>362133194309200620</v>
          </cell>
          <cell r="J397" t="str">
            <v>本人</v>
          </cell>
          <cell r="K397" t="str">
            <v>13179777837</v>
          </cell>
          <cell r="L397" t="str">
            <v>3601317977783</v>
          </cell>
          <cell r="M397" t="str">
            <v>农村特困</v>
          </cell>
          <cell r="N397" t="str">
            <v>集中供养</v>
          </cell>
          <cell r="O397" t="str">
            <v>古龙岗养老院</v>
          </cell>
        </row>
        <row r="398">
          <cell r="I398" t="str">
            <v>362133194510110627</v>
          </cell>
          <cell r="J398" t="str">
            <v>本人</v>
          </cell>
          <cell r="K398" t="str">
            <v>15970906806</v>
          </cell>
          <cell r="L398" t="str">
            <v>3601597090680</v>
          </cell>
          <cell r="M398" t="str">
            <v>农村特困</v>
          </cell>
          <cell r="N398" t="str">
            <v>集中供养</v>
          </cell>
          <cell r="O398" t="str">
            <v>古龙岗养老院</v>
          </cell>
        </row>
        <row r="399">
          <cell r="I399" t="str">
            <v>362133194503280628</v>
          </cell>
          <cell r="J399" t="str">
            <v>本人</v>
          </cell>
          <cell r="K399" t="str">
            <v>15907973098</v>
          </cell>
          <cell r="L399" t="str">
            <v>3601590797309</v>
          </cell>
          <cell r="M399" t="str">
            <v>农村特困</v>
          </cell>
          <cell r="N399" t="str">
            <v>集中供养</v>
          </cell>
          <cell r="O399" t="str">
            <v>古龙岗养老院</v>
          </cell>
        </row>
        <row r="400">
          <cell r="I400" t="str">
            <v>362133195501260636</v>
          </cell>
          <cell r="J400" t="str">
            <v>本人</v>
          </cell>
          <cell r="K400" t="str">
            <v>15979786437</v>
          </cell>
          <cell r="L400" t="str">
            <v>3601597978643</v>
          </cell>
          <cell r="M400" t="str">
            <v>农村特困</v>
          </cell>
          <cell r="N400" t="str">
            <v>集中供养</v>
          </cell>
          <cell r="O400" t="str">
            <v>古龙岗养老院</v>
          </cell>
        </row>
        <row r="401">
          <cell r="I401" t="str">
            <v>362133194201090626</v>
          </cell>
          <cell r="J401" t="str">
            <v>本人</v>
          </cell>
          <cell r="K401" t="str">
            <v>15907973098</v>
          </cell>
          <cell r="L401" t="str">
            <v>3601590797309</v>
          </cell>
          <cell r="M401" t="str">
            <v>农村特困</v>
          </cell>
          <cell r="N401" t="str">
            <v>集中供养</v>
          </cell>
          <cell r="O401" t="str">
            <v>古龙岗养老院</v>
          </cell>
        </row>
        <row r="402">
          <cell r="I402" t="str">
            <v>36213319481015068X</v>
          </cell>
          <cell r="J402" t="str">
            <v>本人</v>
          </cell>
          <cell r="K402" t="str">
            <v>15907973098</v>
          </cell>
          <cell r="L402" t="str">
            <v>3601590797309</v>
          </cell>
          <cell r="M402" t="str">
            <v>农村特困</v>
          </cell>
          <cell r="N402" t="str">
            <v>集中供养</v>
          </cell>
          <cell r="O402" t="str">
            <v>古龙岗养老院</v>
          </cell>
        </row>
        <row r="403">
          <cell r="I403" t="str">
            <v>362133198008150656</v>
          </cell>
          <cell r="J403" t="str">
            <v>本人</v>
          </cell>
          <cell r="K403" t="str">
            <v>17370121556</v>
          </cell>
          <cell r="L403" t="str">
            <v>3607370121556</v>
          </cell>
          <cell r="M403" t="str">
            <v>农村特困</v>
          </cell>
          <cell r="N403" t="str">
            <v>分散供养</v>
          </cell>
        </row>
        <row r="404">
          <cell r="I404" t="str">
            <v>362133195806200618</v>
          </cell>
          <cell r="J404" t="str">
            <v>本人</v>
          </cell>
          <cell r="K404" t="str">
            <v>13576733787</v>
          </cell>
          <cell r="L404" t="str">
            <v>3600135767337</v>
          </cell>
          <cell r="M404" t="str">
            <v>农村特困</v>
          </cell>
          <cell r="N404" t="str">
            <v>分散供养</v>
          </cell>
        </row>
        <row r="405">
          <cell r="I405" t="str">
            <v>362133196807230610</v>
          </cell>
          <cell r="J405" t="str">
            <v>本人</v>
          </cell>
          <cell r="K405" t="str">
            <v>13738169783</v>
          </cell>
          <cell r="L405" t="str">
            <v>3600130882079</v>
          </cell>
          <cell r="M405" t="str">
            <v>农村特困</v>
          </cell>
          <cell r="N405" t="str">
            <v>分散供养</v>
          </cell>
        </row>
        <row r="406">
          <cell r="I406" t="str">
            <v>362133198111270699</v>
          </cell>
          <cell r="J406" t="str">
            <v>本人</v>
          </cell>
          <cell r="K406" t="str">
            <v>15979832415</v>
          </cell>
          <cell r="L406" t="str">
            <v>3600130882079</v>
          </cell>
          <cell r="M406" t="str">
            <v>农村特困</v>
          </cell>
          <cell r="N406" t="str">
            <v>分散供养</v>
          </cell>
        </row>
        <row r="407">
          <cell r="I407" t="str">
            <v>362133196108050645</v>
          </cell>
          <cell r="J407" t="str">
            <v>本人</v>
          </cell>
          <cell r="K407" t="str">
            <v>13479931044</v>
          </cell>
          <cell r="L407" t="str">
            <v>3600130882079</v>
          </cell>
          <cell r="M407" t="str">
            <v>农村特困</v>
          </cell>
          <cell r="N407" t="str">
            <v>分散供养</v>
          </cell>
        </row>
        <row r="408">
          <cell r="I408" t="str">
            <v>362133195405130911</v>
          </cell>
          <cell r="J408" t="str">
            <v>本人</v>
          </cell>
          <cell r="K408" t="str">
            <v>13766354649</v>
          </cell>
          <cell r="L408" t="str">
            <v>3600266458469</v>
          </cell>
          <cell r="M408" t="str">
            <v>农村特困</v>
          </cell>
          <cell r="N408" t="str">
            <v>集中供养</v>
          </cell>
          <cell r="O408" t="str">
            <v>梅窖养老院</v>
          </cell>
        </row>
        <row r="409">
          <cell r="I409" t="str">
            <v>362133193109150919</v>
          </cell>
          <cell r="J409" t="str">
            <v>本人</v>
          </cell>
          <cell r="K409" t="str">
            <v>13125378942</v>
          </cell>
          <cell r="L409" t="str">
            <v>3600131004465</v>
          </cell>
          <cell r="M409" t="str">
            <v>农村特困</v>
          </cell>
          <cell r="N409" t="str">
            <v>集中供养</v>
          </cell>
          <cell r="O409" t="str">
            <v>兴国夕阳红老年公寓</v>
          </cell>
        </row>
        <row r="410">
          <cell r="I410" t="str">
            <v>362133195311230911</v>
          </cell>
          <cell r="J410" t="str">
            <v>本人</v>
          </cell>
          <cell r="K410" t="str">
            <v>13125378942</v>
          </cell>
          <cell r="L410" t="str">
            <v>3600412275980</v>
          </cell>
          <cell r="M410" t="str">
            <v>农村特困</v>
          </cell>
          <cell r="N410" t="str">
            <v>集中供养</v>
          </cell>
          <cell r="O410" t="str">
            <v>梅窖养老院</v>
          </cell>
        </row>
        <row r="411">
          <cell r="I411" t="str">
            <v>362133198105040950</v>
          </cell>
          <cell r="J411" t="str">
            <v>本人</v>
          </cell>
          <cell r="K411" t="str">
            <v>13074970203</v>
          </cell>
          <cell r="L411" t="str">
            <v>3600131005181</v>
          </cell>
          <cell r="M411" t="str">
            <v>农村特困</v>
          </cell>
          <cell r="N411" t="str">
            <v>分散供养</v>
          </cell>
        </row>
        <row r="412">
          <cell r="I412" t="str">
            <v>362133195804040913</v>
          </cell>
          <cell r="J412" t="str">
            <v>本人</v>
          </cell>
          <cell r="K412" t="str">
            <v>13967854569</v>
          </cell>
          <cell r="L412" t="str">
            <v>3600599282564</v>
          </cell>
          <cell r="M412" t="str">
            <v>农村特困</v>
          </cell>
          <cell r="N412" t="str">
            <v>分散供养</v>
          </cell>
        </row>
        <row r="413">
          <cell r="I413" t="str">
            <v>362133194201050923</v>
          </cell>
          <cell r="J413" t="str">
            <v>本人</v>
          </cell>
          <cell r="K413" t="str">
            <v>13576772716</v>
          </cell>
          <cell r="L413" t="str">
            <v>3600229206375</v>
          </cell>
          <cell r="M413" t="str">
            <v>农村特困</v>
          </cell>
          <cell r="N413" t="str">
            <v>集中供养</v>
          </cell>
          <cell r="O413" t="str">
            <v>兴国县田庄上养老中心</v>
          </cell>
        </row>
        <row r="414">
          <cell r="I414" t="str">
            <v>362133197510291521</v>
          </cell>
          <cell r="J414" t="str">
            <v>本人</v>
          </cell>
          <cell r="K414" t="str">
            <v>13807976873</v>
          </cell>
          <cell r="L414" t="str">
            <v>3600131037151</v>
          </cell>
          <cell r="M414" t="str">
            <v>农村特困</v>
          </cell>
          <cell r="N414" t="str">
            <v>分散供养</v>
          </cell>
        </row>
        <row r="415">
          <cell r="I415" t="str">
            <v>360730201611130074</v>
          </cell>
          <cell r="J415" t="str">
            <v>本人</v>
          </cell>
          <cell r="K415" t="str">
            <v>13807976873</v>
          </cell>
          <cell r="L415" t="str">
            <v>3600131037151</v>
          </cell>
          <cell r="M415" t="str">
            <v>农村特困</v>
          </cell>
          <cell r="N415" t="str">
            <v>分散供养</v>
          </cell>
        </row>
        <row r="416">
          <cell r="I416" t="str">
            <v>362133197301110915</v>
          </cell>
          <cell r="J416" t="str">
            <v>本人</v>
          </cell>
          <cell r="K416" t="str">
            <v>18770784875</v>
          </cell>
          <cell r="L416" t="str">
            <v>3600130994910</v>
          </cell>
          <cell r="M416" t="str">
            <v>农村特困</v>
          </cell>
          <cell r="N416" t="str">
            <v>分散供养</v>
          </cell>
        </row>
        <row r="417">
          <cell r="I417" t="str">
            <v>362133195105080916</v>
          </cell>
          <cell r="J417" t="str">
            <v>本人</v>
          </cell>
          <cell r="K417" t="str">
            <v>13707973013</v>
          </cell>
          <cell r="L417" t="str">
            <v>3600130997443</v>
          </cell>
          <cell r="M417" t="str">
            <v>农村特困</v>
          </cell>
          <cell r="N417" t="str">
            <v>分散供养</v>
          </cell>
        </row>
        <row r="418">
          <cell r="I418" t="str">
            <v>362133198004091740</v>
          </cell>
          <cell r="J418" t="str">
            <v>本人</v>
          </cell>
          <cell r="K418" t="str">
            <v>18770784875</v>
          </cell>
          <cell r="L418" t="str">
            <v>3600130994910</v>
          </cell>
          <cell r="M418" t="str">
            <v>农村特困</v>
          </cell>
          <cell r="N418" t="str">
            <v>分散供养</v>
          </cell>
        </row>
        <row r="419">
          <cell r="I419" t="str">
            <v>362133195004050937</v>
          </cell>
          <cell r="J419" t="str">
            <v>本人</v>
          </cell>
          <cell r="K419" t="str">
            <v>18979716511</v>
          </cell>
          <cell r="L419" t="str">
            <v>3600131022243</v>
          </cell>
          <cell r="M419" t="str">
            <v>农村特困</v>
          </cell>
          <cell r="N419" t="str">
            <v>分散供养</v>
          </cell>
        </row>
        <row r="420">
          <cell r="I420" t="str">
            <v>362133194407020914</v>
          </cell>
          <cell r="J420" t="str">
            <v>本人</v>
          </cell>
          <cell r="K420" t="str">
            <v>13870775551</v>
          </cell>
          <cell r="L420" t="str">
            <v>3600412275980</v>
          </cell>
          <cell r="M420" t="str">
            <v>农村特困</v>
          </cell>
          <cell r="N420" t="str">
            <v>集中供养</v>
          </cell>
          <cell r="O420" t="str">
            <v>兴国县田庄上养老中心</v>
          </cell>
        </row>
        <row r="421">
          <cell r="I421" t="str">
            <v>362133196402100914</v>
          </cell>
          <cell r="J421" t="str">
            <v>本人</v>
          </cell>
          <cell r="K421" t="str">
            <v>18379774268</v>
          </cell>
          <cell r="L421" t="str">
            <v>3600448601063</v>
          </cell>
          <cell r="M421" t="str">
            <v>农村特困</v>
          </cell>
          <cell r="N421" t="str">
            <v>集中供养</v>
          </cell>
          <cell r="O421" t="str">
            <v>梅窖养老院</v>
          </cell>
        </row>
        <row r="422">
          <cell r="I422" t="str">
            <v>36213319760824095X</v>
          </cell>
          <cell r="J422" t="str">
            <v>本人</v>
          </cell>
          <cell r="K422" t="str">
            <v>15179787337</v>
          </cell>
          <cell r="L422" t="str">
            <v>3600131018817</v>
          </cell>
          <cell r="M422" t="str">
            <v>农村特困</v>
          </cell>
          <cell r="N422" t="str">
            <v>分散供养</v>
          </cell>
        </row>
        <row r="423">
          <cell r="I423" t="str">
            <v>362133198309190942</v>
          </cell>
          <cell r="J423" t="str">
            <v>本人</v>
          </cell>
          <cell r="K423" t="str">
            <v>15350368408</v>
          </cell>
          <cell r="L423" t="str">
            <v>3600373859494</v>
          </cell>
          <cell r="M423" t="str">
            <v>农村特困</v>
          </cell>
          <cell r="N423" t="str">
            <v>分散供养</v>
          </cell>
        </row>
        <row r="424">
          <cell r="I424" t="str">
            <v>362133195410130916</v>
          </cell>
          <cell r="J424" t="str">
            <v>本人</v>
          </cell>
          <cell r="K424" t="str">
            <v>15970904566</v>
          </cell>
          <cell r="L424" t="str">
            <v>3600637030597</v>
          </cell>
          <cell r="M424" t="str">
            <v>农村特困</v>
          </cell>
          <cell r="N424" t="str">
            <v>分散供养</v>
          </cell>
        </row>
        <row r="425">
          <cell r="I425" t="str">
            <v>362133194512170914</v>
          </cell>
          <cell r="J425" t="str">
            <v>本人</v>
          </cell>
          <cell r="K425" t="str">
            <v>15970904566</v>
          </cell>
          <cell r="L425" t="str">
            <v>3600131019546</v>
          </cell>
          <cell r="M425" t="str">
            <v>农村特困</v>
          </cell>
          <cell r="N425" t="str">
            <v>分散供养</v>
          </cell>
        </row>
        <row r="426">
          <cell r="I426" t="str">
            <v>362133194206060928</v>
          </cell>
          <cell r="J426" t="str">
            <v>本人</v>
          </cell>
          <cell r="K426" t="str">
            <v>13133769125</v>
          </cell>
          <cell r="L426" t="str">
            <v>3600412275980</v>
          </cell>
          <cell r="M426" t="str">
            <v>农村特困</v>
          </cell>
          <cell r="N426" t="str">
            <v>集中供养</v>
          </cell>
          <cell r="O426" t="str">
            <v>梅窖养老院</v>
          </cell>
        </row>
        <row r="427">
          <cell r="I427" t="str">
            <v>360732198607280932</v>
          </cell>
          <cell r="J427" t="str">
            <v>本人</v>
          </cell>
          <cell r="K427" t="str">
            <v>13133769125</v>
          </cell>
          <cell r="L427" t="str">
            <v>3600412275980</v>
          </cell>
          <cell r="M427" t="str">
            <v>农村特困</v>
          </cell>
          <cell r="N427" t="str">
            <v>集中供养</v>
          </cell>
          <cell r="O427" t="str">
            <v>梅窖养老院</v>
          </cell>
        </row>
        <row r="428">
          <cell r="I428" t="str">
            <v>362133195702050918</v>
          </cell>
          <cell r="J428" t="str">
            <v>本人</v>
          </cell>
          <cell r="K428" t="str">
            <v>13133769125</v>
          </cell>
          <cell r="L428" t="str">
            <v>3600412275980</v>
          </cell>
          <cell r="M428" t="str">
            <v>农村特困</v>
          </cell>
          <cell r="N428" t="str">
            <v>集中供养</v>
          </cell>
          <cell r="O428" t="str">
            <v>梅窖养老院</v>
          </cell>
        </row>
        <row r="429">
          <cell r="I429" t="str">
            <v>362133195811210917</v>
          </cell>
          <cell r="J429" t="str">
            <v>本人</v>
          </cell>
          <cell r="K429" t="str">
            <v>13133769125</v>
          </cell>
          <cell r="L429" t="str">
            <v>3600412275980</v>
          </cell>
          <cell r="M429" t="str">
            <v>农村特困</v>
          </cell>
          <cell r="N429" t="str">
            <v>集中供养</v>
          </cell>
          <cell r="O429" t="str">
            <v>梅窖养老院</v>
          </cell>
        </row>
        <row r="430">
          <cell r="I430" t="str">
            <v>36213319630312091X</v>
          </cell>
          <cell r="J430" t="str">
            <v>本人</v>
          </cell>
          <cell r="K430" t="str">
            <v>13133769125</v>
          </cell>
          <cell r="L430" t="str">
            <v>3600412275980</v>
          </cell>
          <cell r="M430" t="str">
            <v>农村特困</v>
          </cell>
          <cell r="N430" t="str">
            <v>集中供养</v>
          </cell>
          <cell r="O430" t="str">
            <v>梅窖养老院</v>
          </cell>
        </row>
        <row r="431">
          <cell r="I431" t="str">
            <v>362133194404020919</v>
          </cell>
          <cell r="J431" t="str">
            <v>本人</v>
          </cell>
          <cell r="K431" t="str">
            <v>15970904566</v>
          </cell>
          <cell r="L431" t="str">
            <v>3600412275980</v>
          </cell>
          <cell r="M431" t="str">
            <v>农村特困</v>
          </cell>
          <cell r="N431" t="str">
            <v>集中供养</v>
          </cell>
          <cell r="O431" t="str">
            <v>梅窖养老院</v>
          </cell>
        </row>
        <row r="432">
          <cell r="I432" t="str">
            <v>362133195203030920</v>
          </cell>
          <cell r="J432" t="str">
            <v>本人</v>
          </cell>
          <cell r="K432" t="str">
            <v>13133769125</v>
          </cell>
          <cell r="L432" t="str">
            <v>3600412275980</v>
          </cell>
          <cell r="M432" t="str">
            <v>农村特困</v>
          </cell>
          <cell r="N432" t="str">
            <v>集中供养</v>
          </cell>
          <cell r="O432" t="str">
            <v>梅窖养老院</v>
          </cell>
        </row>
        <row r="433">
          <cell r="I433" t="str">
            <v>36213319800830095X</v>
          </cell>
          <cell r="J433" t="str">
            <v>本人</v>
          </cell>
          <cell r="K433" t="str">
            <v>13133769125</v>
          </cell>
          <cell r="L433" t="str">
            <v>3600412275980</v>
          </cell>
          <cell r="M433" t="str">
            <v>农村特困</v>
          </cell>
          <cell r="N433" t="str">
            <v>集中供养</v>
          </cell>
          <cell r="O433" t="str">
            <v>梅窖养老院</v>
          </cell>
        </row>
        <row r="434">
          <cell r="I434" t="str">
            <v>362133194308170925</v>
          </cell>
          <cell r="J434" t="str">
            <v>本人</v>
          </cell>
          <cell r="K434" t="str">
            <v>13133769125</v>
          </cell>
          <cell r="L434" t="str">
            <v>3600412275980</v>
          </cell>
          <cell r="M434" t="str">
            <v>农村特困</v>
          </cell>
          <cell r="N434" t="str">
            <v>集中供养</v>
          </cell>
          <cell r="O434" t="str">
            <v>梅窖养老院</v>
          </cell>
        </row>
        <row r="435">
          <cell r="I435" t="str">
            <v>362133195306180921</v>
          </cell>
          <cell r="J435" t="str">
            <v>本人</v>
          </cell>
          <cell r="K435" t="str">
            <v>13133769125</v>
          </cell>
          <cell r="L435" t="str">
            <v>3600412275980</v>
          </cell>
          <cell r="M435" t="str">
            <v>农村特困</v>
          </cell>
          <cell r="N435" t="str">
            <v>集中供养</v>
          </cell>
          <cell r="O435" t="str">
            <v>梅窖养老院</v>
          </cell>
        </row>
        <row r="436">
          <cell r="I436" t="str">
            <v>36213319650428091X</v>
          </cell>
          <cell r="J436" t="str">
            <v>本人</v>
          </cell>
          <cell r="K436" t="str">
            <v>13133769125</v>
          </cell>
          <cell r="L436" t="str">
            <v>3600412275980</v>
          </cell>
          <cell r="M436" t="str">
            <v>农村特困</v>
          </cell>
          <cell r="N436" t="str">
            <v>集中供养</v>
          </cell>
          <cell r="O436" t="str">
            <v>梅窖养老院</v>
          </cell>
        </row>
        <row r="437">
          <cell r="I437" t="str">
            <v>362133196208060955</v>
          </cell>
          <cell r="J437" t="str">
            <v>本人</v>
          </cell>
          <cell r="K437" t="str">
            <v>13763997468</v>
          </cell>
          <cell r="L437" t="str">
            <v>3600130996251</v>
          </cell>
          <cell r="M437" t="str">
            <v>农村特困</v>
          </cell>
          <cell r="N437" t="str">
            <v>集中供养</v>
          </cell>
          <cell r="O437" t="str">
            <v>兴国县精神病人福利院</v>
          </cell>
        </row>
        <row r="438">
          <cell r="I438" t="str">
            <v>362133196710120917</v>
          </cell>
          <cell r="J438" t="str">
            <v>本人</v>
          </cell>
          <cell r="K438" t="str">
            <v>18270036861</v>
          </cell>
          <cell r="L438" t="str">
            <v>3600130989318</v>
          </cell>
          <cell r="M438" t="str">
            <v>农村特困</v>
          </cell>
          <cell r="N438" t="str">
            <v>集中供养</v>
          </cell>
          <cell r="O438" t="str">
            <v>梅窖养老院</v>
          </cell>
        </row>
        <row r="439">
          <cell r="I439" t="str">
            <v>362133196108280918</v>
          </cell>
          <cell r="J439" t="str">
            <v>本人</v>
          </cell>
          <cell r="K439" t="str">
            <v>15819521576</v>
          </cell>
          <cell r="L439" t="str">
            <v>3600131030323</v>
          </cell>
          <cell r="M439" t="str">
            <v>农村特困</v>
          </cell>
          <cell r="N439" t="str">
            <v>分散供养</v>
          </cell>
        </row>
        <row r="440">
          <cell r="I440" t="str">
            <v>362133195807064136</v>
          </cell>
          <cell r="J440" t="str">
            <v>本人</v>
          </cell>
          <cell r="K440" t="str">
            <v>15579462763</v>
          </cell>
          <cell r="L440" t="str">
            <v>3600129805845</v>
          </cell>
          <cell r="M440" t="str">
            <v>农村特困</v>
          </cell>
          <cell r="N440" t="str">
            <v>分散供养</v>
          </cell>
        </row>
        <row r="441">
          <cell r="I441" t="str">
            <v>360732198607284116</v>
          </cell>
          <cell r="J441" t="str">
            <v>本人</v>
          </cell>
          <cell r="K441" t="str">
            <v>15180275929</v>
          </cell>
          <cell r="L441" t="str">
            <v>3600129780959</v>
          </cell>
          <cell r="M441" t="str">
            <v>农村特困</v>
          </cell>
          <cell r="N441" t="str">
            <v>分散供养</v>
          </cell>
        </row>
        <row r="442">
          <cell r="I442" t="str">
            <v>362133193810054116</v>
          </cell>
          <cell r="J442" t="str">
            <v>本人</v>
          </cell>
          <cell r="K442" t="str">
            <v>18970704528</v>
          </cell>
          <cell r="L442" t="str">
            <v>3600348481846</v>
          </cell>
          <cell r="M442" t="str">
            <v>农村特困</v>
          </cell>
          <cell r="N442" t="str">
            <v>分散供养</v>
          </cell>
        </row>
        <row r="443">
          <cell r="I443" t="str">
            <v>362133196311054131</v>
          </cell>
          <cell r="J443" t="str">
            <v>本人</v>
          </cell>
          <cell r="K443" t="str">
            <v>15979718616</v>
          </cell>
          <cell r="L443" t="str">
            <v>3600129799973</v>
          </cell>
          <cell r="M443" t="str">
            <v>农村特困</v>
          </cell>
          <cell r="N443" t="str">
            <v>分散供养</v>
          </cell>
        </row>
        <row r="444">
          <cell r="I444" t="str">
            <v>36213319490819412X</v>
          </cell>
          <cell r="J444" t="str">
            <v>本人</v>
          </cell>
          <cell r="K444" t="str">
            <v>18779795615</v>
          </cell>
          <cell r="L444" t="str">
            <v>3600129803201</v>
          </cell>
          <cell r="M444" t="str">
            <v>农村特困</v>
          </cell>
          <cell r="N444" t="str">
            <v>分散供养</v>
          </cell>
        </row>
        <row r="445">
          <cell r="I445" t="str">
            <v>362133197312084118</v>
          </cell>
          <cell r="J445" t="str">
            <v>本人</v>
          </cell>
          <cell r="K445" t="str">
            <v>18270727904</v>
          </cell>
          <cell r="L445" t="str">
            <v>3600129783059</v>
          </cell>
          <cell r="M445" t="str">
            <v>农村特困</v>
          </cell>
          <cell r="N445" t="str">
            <v>分散供养</v>
          </cell>
        </row>
        <row r="446">
          <cell r="I446" t="str">
            <v>362133195804204113</v>
          </cell>
          <cell r="J446" t="str">
            <v>本人</v>
          </cell>
          <cell r="K446" t="str">
            <v>15970865038</v>
          </cell>
          <cell r="L446" t="str">
            <v>3600252794069</v>
          </cell>
          <cell r="M446" t="str">
            <v>农村特困</v>
          </cell>
          <cell r="N446" t="str">
            <v>分散供养</v>
          </cell>
        </row>
        <row r="447">
          <cell r="I447" t="str">
            <v>362133196906054157</v>
          </cell>
          <cell r="J447" t="str">
            <v>本人</v>
          </cell>
          <cell r="K447" t="str">
            <v>15179713434</v>
          </cell>
          <cell r="L447" t="str">
            <v>3600129781460</v>
          </cell>
          <cell r="M447" t="str">
            <v>农村特困</v>
          </cell>
          <cell r="N447" t="str">
            <v>分散供养</v>
          </cell>
        </row>
        <row r="448">
          <cell r="I448" t="str">
            <v>36213319730524411X</v>
          </cell>
          <cell r="J448" t="str">
            <v>本人</v>
          </cell>
          <cell r="K448" t="str">
            <v>15970865038</v>
          </cell>
          <cell r="L448" t="str">
            <v>3600599894761</v>
          </cell>
          <cell r="M448" t="str">
            <v>农村特困</v>
          </cell>
          <cell r="N448" t="str">
            <v>分散供养</v>
          </cell>
        </row>
        <row r="449">
          <cell r="I449" t="str">
            <v>362133196411074156</v>
          </cell>
          <cell r="J449" t="str">
            <v>本人</v>
          </cell>
          <cell r="K449" t="str">
            <v>18479877020</v>
          </cell>
          <cell r="L449" t="str">
            <v>3650001589990</v>
          </cell>
          <cell r="M449" t="str">
            <v>农村特困</v>
          </cell>
          <cell r="N449" t="str">
            <v>分散供养</v>
          </cell>
        </row>
        <row r="450">
          <cell r="I450" t="str">
            <v>362133196411024175</v>
          </cell>
          <cell r="J450" t="str">
            <v>本人</v>
          </cell>
          <cell r="K450" t="str">
            <v>15679717285</v>
          </cell>
          <cell r="L450" t="str">
            <v>3600470291784</v>
          </cell>
          <cell r="M450" t="str">
            <v>农村特困</v>
          </cell>
          <cell r="N450" t="str">
            <v>分散供养</v>
          </cell>
        </row>
        <row r="451">
          <cell r="I451" t="str">
            <v>362133193804064123</v>
          </cell>
          <cell r="J451" t="str">
            <v>本人</v>
          </cell>
          <cell r="K451" t="str">
            <v>15970865038</v>
          </cell>
          <cell r="L451" t="str">
            <v>3600129802817</v>
          </cell>
          <cell r="M451" t="str">
            <v>农村特困</v>
          </cell>
          <cell r="N451" t="str">
            <v>分散供养</v>
          </cell>
        </row>
        <row r="452">
          <cell r="I452" t="str">
            <v>36213319811105411X</v>
          </cell>
          <cell r="J452" t="str">
            <v>本人</v>
          </cell>
          <cell r="K452" t="str">
            <v>15390719756</v>
          </cell>
          <cell r="L452" t="str">
            <v>3600386064388</v>
          </cell>
          <cell r="M452" t="str">
            <v>农村特困</v>
          </cell>
          <cell r="N452" t="str">
            <v>分散供养</v>
          </cell>
        </row>
        <row r="453">
          <cell r="I453" t="str">
            <v>362133194606044118</v>
          </cell>
          <cell r="J453" t="str">
            <v>本人</v>
          </cell>
          <cell r="K453" t="str">
            <v>13570760568</v>
          </cell>
          <cell r="L453" t="str">
            <v>3600129776624</v>
          </cell>
          <cell r="M453" t="str">
            <v>农村特困</v>
          </cell>
          <cell r="N453" t="str">
            <v>集中供养</v>
          </cell>
          <cell r="O453" t="str">
            <v>兴国夕阳红老年公寓</v>
          </cell>
        </row>
        <row r="454">
          <cell r="I454" t="str">
            <v>362133195505194189</v>
          </cell>
          <cell r="J454" t="str">
            <v>本人</v>
          </cell>
          <cell r="K454" t="str">
            <v>15579484041</v>
          </cell>
          <cell r="L454" t="str">
            <v>3600171309315</v>
          </cell>
          <cell r="M454" t="str">
            <v>农村特困</v>
          </cell>
          <cell r="N454" t="str">
            <v>集中供养</v>
          </cell>
          <cell r="O454" t="str">
            <v>高兴养老院</v>
          </cell>
        </row>
        <row r="455">
          <cell r="I455" t="str">
            <v>362133195005044117</v>
          </cell>
          <cell r="J455" t="str">
            <v>本人</v>
          </cell>
          <cell r="K455" t="str">
            <v>15579484041</v>
          </cell>
          <cell r="L455" t="str">
            <v>3600171309315</v>
          </cell>
          <cell r="M455" t="str">
            <v>农村特困</v>
          </cell>
          <cell r="N455" t="str">
            <v>集中供养</v>
          </cell>
          <cell r="O455" t="str">
            <v>高兴养老院</v>
          </cell>
        </row>
        <row r="456">
          <cell r="I456" t="str">
            <v>362133195211254115</v>
          </cell>
          <cell r="J456" t="str">
            <v>本人</v>
          </cell>
          <cell r="K456" t="str">
            <v>13763981182</v>
          </cell>
          <cell r="L456" t="str">
            <v>3600205570126</v>
          </cell>
          <cell r="M456" t="str">
            <v>农村特困</v>
          </cell>
          <cell r="N456" t="str">
            <v>分散供养</v>
          </cell>
        </row>
        <row r="457">
          <cell r="I457" t="str">
            <v>362133195507254130</v>
          </cell>
          <cell r="J457" t="str">
            <v>本人</v>
          </cell>
          <cell r="K457" t="str">
            <v>13763997032</v>
          </cell>
          <cell r="L457" t="str">
            <v>3600129775429</v>
          </cell>
          <cell r="M457" t="str">
            <v>农村特困</v>
          </cell>
          <cell r="N457" t="str">
            <v>分散供养</v>
          </cell>
        </row>
        <row r="458">
          <cell r="I458" t="str">
            <v>362133194911234110</v>
          </cell>
          <cell r="J458" t="str">
            <v>本人</v>
          </cell>
          <cell r="K458" t="str">
            <v>17379727805</v>
          </cell>
          <cell r="L458" t="str">
            <v>3600129775647</v>
          </cell>
          <cell r="M458" t="str">
            <v>农村特困</v>
          </cell>
          <cell r="N458" t="str">
            <v>分散供养</v>
          </cell>
        </row>
        <row r="459">
          <cell r="I459" t="str">
            <v>362133195111094185</v>
          </cell>
          <cell r="J459" t="str">
            <v>本人</v>
          </cell>
          <cell r="K459" t="str">
            <v>13097248782</v>
          </cell>
          <cell r="L459" t="str">
            <v>3600485327656</v>
          </cell>
          <cell r="M459" t="str">
            <v>农村特困</v>
          </cell>
          <cell r="N459" t="str">
            <v>集中供养</v>
          </cell>
          <cell r="O459" t="str">
            <v>高兴养老院</v>
          </cell>
        </row>
        <row r="460">
          <cell r="I460" t="str">
            <v>362133195902024159</v>
          </cell>
          <cell r="J460" t="str">
            <v>本人</v>
          </cell>
          <cell r="K460" t="str">
            <v>15970805989</v>
          </cell>
          <cell r="L460" t="str">
            <v>3600129779955</v>
          </cell>
          <cell r="M460" t="str">
            <v>农村特困</v>
          </cell>
          <cell r="N460" t="str">
            <v>分散供养</v>
          </cell>
        </row>
        <row r="461">
          <cell r="I461" t="str">
            <v>362133194011104118</v>
          </cell>
          <cell r="J461" t="str">
            <v>本人</v>
          </cell>
          <cell r="K461" t="str">
            <v>13097248782</v>
          </cell>
          <cell r="L461" t="str">
            <v>3600485327656</v>
          </cell>
          <cell r="M461" t="str">
            <v>农村特困</v>
          </cell>
          <cell r="N461" t="str">
            <v>集中供养</v>
          </cell>
          <cell r="O461" t="str">
            <v>高兴养老院</v>
          </cell>
        </row>
        <row r="462">
          <cell r="I462" t="str">
            <v>362133194608114132</v>
          </cell>
          <cell r="J462" t="str">
            <v>本人</v>
          </cell>
          <cell r="K462" t="str">
            <v>15507976022</v>
          </cell>
          <cell r="L462" t="str">
            <v>3600129779359</v>
          </cell>
          <cell r="M462" t="str">
            <v>农村特困</v>
          </cell>
          <cell r="N462" t="str">
            <v>集中供养</v>
          </cell>
          <cell r="O462" t="str">
            <v>兴国夕阳红老年公寓</v>
          </cell>
        </row>
        <row r="463">
          <cell r="I463" t="str">
            <v>362133197605284121</v>
          </cell>
          <cell r="J463" t="str">
            <v>本人</v>
          </cell>
          <cell r="K463" t="str">
            <v>18070277716</v>
          </cell>
          <cell r="L463" t="str">
            <v>3600129777656</v>
          </cell>
          <cell r="M463" t="str">
            <v>农村特困</v>
          </cell>
          <cell r="N463" t="str">
            <v>分散供养</v>
          </cell>
        </row>
        <row r="464">
          <cell r="I464" t="str">
            <v>36213319620124417X</v>
          </cell>
          <cell r="J464" t="str">
            <v>本人</v>
          </cell>
          <cell r="K464" t="str">
            <v>18170114572</v>
          </cell>
          <cell r="L464" t="str">
            <v>3600129775780</v>
          </cell>
          <cell r="M464" t="str">
            <v>农村特困</v>
          </cell>
          <cell r="N464" t="str">
            <v>分散供养</v>
          </cell>
        </row>
        <row r="465">
          <cell r="I465" t="str">
            <v>362133197108014112</v>
          </cell>
          <cell r="J465" t="str">
            <v>本人</v>
          </cell>
          <cell r="K465" t="str">
            <v>15970023676</v>
          </cell>
          <cell r="L465" t="str">
            <v>3600255251918</v>
          </cell>
          <cell r="M465" t="str">
            <v>农村特困</v>
          </cell>
          <cell r="N465" t="str">
            <v>分散供养</v>
          </cell>
        </row>
        <row r="466">
          <cell r="I466" t="str">
            <v>362133196503154137</v>
          </cell>
          <cell r="J466" t="str">
            <v>本人</v>
          </cell>
          <cell r="K466" t="str">
            <v>15179706020</v>
          </cell>
          <cell r="L466" t="str">
            <v>3600129776318</v>
          </cell>
          <cell r="M466" t="str">
            <v>农村特困</v>
          </cell>
          <cell r="N466" t="str">
            <v>分散供养</v>
          </cell>
        </row>
        <row r="467">
          <cell r="I467" t="str">
            <v>360732198401074156</v>
          </cell>
          <cell r="J467" t="str">
            <v>本人</v>
          </cell>
          <cell r="K467" t="str">
            <v>13879791831</v>
          </cell>
          <cell r="L467" t="str">
            <v>3600129777018</v>
          </cell>
          <cell r="M467" t="str">
            <v>农村特困</v>
          </cell>
          <cell r="N467" t="str">
            <v>分散供养</v>
          </cell>
        </row>
        <row r="468">
          <cell r="I468" t="str">
            <v>362133196301014136</v>
          </cell>
          <cell r="J468" t="str">
            <v>本人</v>
          </cell>
          <cell r="K468" t="str">
            <v>15970805594</v>
          </cell>
          <cell r="L468" t="str">
            <v>3600129876409</v>
          </cell>
          <cell r="M468" t="str">
            <v>农村特困</v>
          </cell>
          <cell r="N468" t="str">
            <v>集中供养</v>
          </cell>
          <cell r="O468" t="str">
            <v>兴国县精神病人福利院</v>
          </cell>
        </row>
        <row r="469">
          <cell r="I469" t="str">
            <v>362133194411194132</v>
          </cell>
          <cell r="J469" t="str">
            <v>本人</v>
          </cell>
          <cell r="K469" t="str">
            <v>13879759874</v>
          </cell>
          <cell r="L469" t="str">
            <v>3600129877095</v>
          </cell>
          <cell r="M469" t="str">
            <v>农村特困</v>
          </cell>
          <cell r="N469" t="str">
            <v>分散供养</v>
          </cell>
        </row>
        <row r="470">
          <cell r="I470" t="str">
            <v>362133195002144112</v>
          </cell>
          <cell r="J470" t="str">
            <v>本人</v>
          </cell>
          <cell r="K470" t="str">
            <v>13479980728</v>
          </cell>
          <cell r="L470" t="str">
            <v>3600129772462</v>
          </cell>
          <cell r="M470" t="str">
            <v>农村特困</v>
          </cell>
          <cell r="N470" t="str">
            <v>集中供养</v>
          </cell>
          <cell r="O470" t="str">
            <v>高兴养老院</v>
          </cell>
        </row>
        <row r="471">
          <cell r="I471" t="str">
            <v>362133195611014137</v>
          </cell>
          <cell r="J471" t="str">
            <v>本人</v>
          </cell>
          <cell r="K471" t="str">
            <v>13879333803</v>
          </cell>
          <cell r="L471" t="str">
            <v>3600129772824</v>
          </cell>
          <cell r="M471" t="str">
            <v>农村特困</v>
          </cell>
          <cell r="N471" t="str">
            <v>分散供养</v>
          </cell>
        </row>
        <row r="472">
          <cell r="I472" t="str">
            <v>362133195904174150</v>
          </cell>
          <cell r="J472" t="str">
            <v>本人</v>
          </cell>
          <cell r="K472" t="str">
            <v>15970905480</v>
          </cell>
          <cell r="L472" t="str">
            <v>3600129839882</v>
          </cell>
          <cell r="M472" t="str">
            <v>农村特困</v>
          </cell>
          <cell r="N472" t="str">
            <v>分散供养</v>
          </cell>
        </row>
        <row r="473">
          <cell r="I473" t="str">
            <v>362133195311244133</v>
          </cell>
          <cell r="J473" t="str">
            <v>本人</v>
          </cell>
          <cell r="K473" t="str">
            <v>15970895010</v>
          </cell>
          <cell r="L473" t="str">
            <v>3600129876135</v>
          </cell>
          <cell r="M473" t="str">
            <v>农村特困</v>
          </cell>
          <cell r="N473" t="str">
            <v>分散供养</v>
          </cell>
        </row>
        <row r="474">
          <cell r="I474" t="str">
            <v>362133196509234111</v>
          </cell>
          <cell r="J474" t="str">
            <v>本人</v>
          </cell>
          <cell r="K474" t="str">
            <v>13479930272</v>
          </cell>
          <cell r="L474" t="str">
            <v>3600295014430</v>
          </cell>
          <cell r="M474" t="str">
            <v>农村特困</v>
          </cell>
          <cell r="N474" t="str">
            <v>分散供养</v>
          </cell>
        </row>
        <row r="475">
          <cell r="I475" t="str">
            <v>362133195906074110</v>
          </cell>
          <cell r="J475" t="str">
            <v>本人</v>
          </cell>
          <cell r="K475" t="str">
            <v>13479930272</v>
          </cell>
          <cell r="L475" t="str">
            <v>3600381629829</v>
          </cell>
          <cell r="M475" t="str">
            <v>农村特困</v>
          </cell>
          <cell r="N475" t="str">
            <v>分散供养</v>
          </cell>
        </row>
        <row r="476">
          <cell r="I476" t="str">
            <v>36213319510104415X</v>
          </cell>
          <cell r="J476" t="str">
            <v>本人</v>
          </cell>
          <cell r="K476" t="str">
            <v>14707979234</v>
          </cell>
          <cell r="L476" t="str">
            <v>3600129876786</v>
          </cell>
          <cell r="M476" t="str">
            <v>农村特困</v>
          </cell>
          <cell r="N476" t="str">
            <v>分散供养</v>
          </cell>
        </row>
        <row r="477">
          <cell r="I477" t="str">
            <v>362133195212254117</v>
          </cell>
          <cell r="J477" t="str">
            <v>本人</v>
          </cell>
          <cell r="K477" t="str">
            <v>15970716364</v>
          </cell>
          <cell r="L477" t="str">
            <v>3600129876308</v>
          </cell>
          <cell r="M477" t="str">
            <v>农村特困</v>
          </cell>
          <cell r="N477" t="str">
            <v>分散供养</v>
          </cell>
        </row>
        <row r="478">
          <cell r="I478" t="str">
            <v>362133195511064110</v>
          </cell>
          <cell r="J478" t="str">
            <v>本人</v>
          </cell>
          <cell r="K478" t="str">
            <v>15979735095</v>
          </cell>
          <cell r="L478" t="str">
            <v>3600625513057</v>
          </cell>
          <cell r="M478" t="str">
            <v>农村特困</v>
          </cell>
          <cell r="N478" t="str">
            <v>分散供养</v>
          </cell>
        </row>
        <row r="479">
          <cell r="I479" t="str">
            <v>362133196103134110</v>
          </cell>
          <cell r="J479" t="str">
            <v>本人</v>
          </cell>
          <cell r="K479" t="str">
            <v>18370763638</v>
          </cell>
          <cell r="L479" t="str">
            <v>3600373541735</v>
          </cell>
          <cell r="M479" t="str">
            <v>农村特困</v>
          </cell>
          <cell r="N479" t="str">
            <v>分散供养</v>
          </cell>
        </row>
        <row r="480">
          <cell r="I480" t="str">
            <v>362133196502024138</v>
          </cell>
          <cell r="J480" t="str">
            <v>本人</v>
          </cell>
          <cell r="K480" t="str">
            <v>13970773941</v>
          </cell>
          <cell r="L480" t="str">
            <v>3600129837802</v>
          </cell>
          <cell r="M480" t="str">
            <v>农村特困</v>
          </cell>
          <cell r="N480" t="str">
            <v>分散供养</v>
          </cell>
        </row>
        <row r="481">
          <cell r="I481" t="str">
            <v>362133196209174137</v>
          </cell>
          <cell r="J481" t="str">
            <v>本人</v>
          </cell>
          <cell r="K481" t="str">
            <v>13044971878</v>
          </cell>
          <cell r="L481" t="str">
            <v>3600129770727</v>
          </cell>
          <cell r="M481" t="str">
            <v>农村特困</v>
          </cell>
          <cell r="N481" t="str">
            <v>分散供养</v>
          </cell>
        </row>
        <row r="482">
          <cell r="I482" t="str">
            <v>362133194902204112</v>
          </cell>
          <cell r="J482" t="str">
            <v>本人</v>
          </cell>
          <cell r="K482" t="str">
            <v>15390719756</v>
          </cell>
          <cell r="L482" t="str">
            <v>3600343693802</v>
          </cell>
          <cell r="M482" t="str">
            <v>农村特困</v>
          </cell>
          <cell r="N482" t="str">
            <v>分散供养</v>
          </cell>
        </row>
        <row r="483">
          <cell r="I483" t="str">
            <v>362133194607154124</v>
          </cell>
          <cell r="J483" t="str">
            <v>本人</v>
          </cell>
          <cell r="K483" t="str">
            <v>15083912457</v>
          </cell>
          <cell r="L483" t="str">
            <v>3600129768818</v>
          </cell>
          <cell r="M483" t="str">
            <v>农村特困</v>
          </cell>
          <cell r="N483" t="str">
            <v>分散供养</v>
          </cell>
        </row>
        <row r="484">
          <cell r="I484" t="str">
            <v>362133195505254110</v>
          </cell>
          <cell r="J484" t="str">
            <v>本人</v>
          </cell>
          <cell r="K484" t="str">
            <v>15717085924</v>
          </cell>
          <cell r="L484" t="str">
            <v>3600129769576</v>
          </cell>
          <cell r="M484" t="str">
            <v>农村特困</v>
          </cell>
          <cell r="N484" t="str">
            <v>分散供养</v>
          </cell>
        </row>
        <row r="485">
          <cell r="I485" t="str">
            <v>36213319450903417X</v>
          </cell>
          <cell r="J485" t="str">
            <v>本人</v>
          </cell>
          <cell r="K485" t="str">
            <v>15717085924</v>
          </cell>
          <cell r="L485" t="str">
            <v>3600129768094</v>
          </cell>
          <cell r="M485" t="str">
            <v>农村特困</v>
          </cell>
          <cell r="N485" t="str">
            <v>分散供养</v>
          </cell>
        </row>
        <row r="486">
          <cell r="I486" t="str">
            <v>362133194209014134</v>
          </cell>
          <cell r="J486" t="str">
            <v>本人</v>
          </cell>
          <cell r="K486" t="str">
            <v>15170645203</v>
          </cell>
          <cell r="L486" t="str">
            <v>3600129771166</v>
          </cell>
          <cell r="M486" t="str">
            <v>农村特困</v>
          </cell>
          <cell r="N486" t="str">
            <v>集中供养</v>
          </cell>
          <cell r="O486" t="str">
            <v>兴国县田庄上养老中心</v>
          </cell>
        </row>
        <row r="487">
          <cell r="I487" t="str">
            <v>362133194303154133</v>
          </cell>
          <cell r="J487" t="str">
            <v>本人</v>
          </cell>
          <cell r="K487" t="str">
            <v>13766354986</v>
          </cell>
          <cell r="L487" t="str">
            <v>3600343693802</v>
          </cell>
          <cell r="M487" t="str">
            <v>农村特困</v>
          </cell>
          <cell r="N487" t="str">
            <v>分散供养</v>
          </cell>
        </row>
        <row r="488">
          <cell r="I488" t="str">
            <v>36213319741012411X</v>
          </cell>
          <cell r="J488" t="str">
            <v>本人</v>
          </cell>
          <cell r="K488" t="str">
            <v>13767705696</v>
          </cell>
          <cell r="L488" t="str">
            <v>3600204005900</v>
          </cell>
          <cell r="M488" t="str">
            <v>农村特困</v>
          </cell>
          <cell r="N488" t="str">
            <v>分散供养</v>
          </cell>
        </row>
        <row r="489">
          <cell r="I489" t="str">
            <v>362133196111104114</v>
          </cell>
          <cell r="J489" t="str">
            <v>本人</v>
          </cell>
          <cell r="K489" t="str">
            <v>13607078223</v>
          </cell>
          <cell r="L489" t="str">
            <v>3600129873240</v>
          </cell>
          <cell r="M489" t="str">
            <v>农村特困</v>
          </cell>
          <cell r="N489" t="str">
            <v>分散供养</v>
          </cell>
        </row>
        <row r="490">
          <cell r="I490" t="str">
            <v>362133197402094133</v>
          </cell>
          <cell r="J490" t="str">
            <v>本人</v>
          </cell>
          <cell r="K490" t="str">
            <v>13657978667</v>
          </cell>
          <cell r="L490" t="str">
            <v>3600576791627</v>
          </cell>
          <cell r="M490" t="str">
            <v>农村特困</v>
          </cell>
          <cell r="N490" t="str">
            <v>分散供养</v>
          </cell>
        </row>
        <row r="491">
          <cell r="I491" t="str">
            <v>362133194709024128</v>
          </cell>
          <cell r="J491" t="str">
            <v>本人</v>
          </cell>
          <cell r="K491" t="str">
            <v>15070162132</v>
          </cell>
          <cell r="L491" t="str">
            <v>3600129869319</v>
          </cell>
          <cell r="M491" t="str">
            <v>农村特困</v>
          </cell>
          <cell r="N491" t="str">
            <v>分散供养</v>
          </cell>
        </row>
        <row r="492">
          <cell r="I492" t="str">
            <v>362133194608144112</v>
          </cell>
          <cell r="J492" t="str">
            <v>本人</v>
          </cell>
          <cell r="K492" t="str">
            <v>15070162132</v>
          </cell>
          <cell r="L492" t="str">
            <v>3600129869319</v>
          </cell>
          <cell r="M492" t="str">
            <v>农村特困</v>
          </cell>
          <cell r="N492" t="str">
            <v>分散供养</v>
          </cell>
        </row>
        <row r="493">
          <cell r="I493" t="str">
            <v>362133195112204112</v>
          </cell>
          <cell r="J493" t="str">
            <v>本人</v>
          </cell>
          <cell r="K493" t="str">
            <v>13657978667</v>
          </cell>
          <cell r="L493" t="str">
            <v>3600129763044</v>
          </cell>
          <cell r="M493" t="str">
            <v>农村特困</v>
          </cell>
          <cell r="N493" t="str">
            <v>分散供养</v>
          </cell>
        </row>
        <row r="494">
          <cell r="I494" t="str">
            <v>362133195211174158</v>
          </cell>
          <cell r="J494" t="str">
            <v>本人</v>
          </cell>
          <cell r="K494" t="str">
            <v>15770835681</v>
          </cell>
          <cell r="L494" t="str">
            <v>3600129766072</v>
          </cell>
          <cell r="M494" t="str">
            <v>农村特困</v>
          </cell>
          <cell r="N494" t="str">
            <v>分散供养</v>
          </cell>
        </row>
        <row r="495">
          <cell r="I495" t="str">
            <v>362133196304204138</v>
          </cell>
          <cell r="J495" t="str">
            <v>本人</v>
          </cell>
          <cell r="K495" t="str">
            <v>15770744088</v>
          </cell>
          <cell r="L495" t="str">
            <v>3600129765994</v>
          </cell>
          <cell r="M495" t="str">
            <v>农村特困</v>
          </cell>
          <cell r="N495" t="str">
            <v>分散供养</v>
          </cell>
        </row>
        <row r="496">
          <cell r="I496" t="str">
            <v>362133196312094119</v>
          </cell>
          <cell r="J496" t="str">
            <v>本人</v>
          </cell>
          <cell r="K496" t="str">
            <v>13330167331</v>
          </cell>
          <cell r="L496" t="str">
            <v>3600129760595</v>
          </cell>
          <cell r="M496" t="str">
            <v>农村特困</v>
          </cell>
          <cell r="N496" t="str">
            <v>分散供养</v>
          </cell>
        </row>
        <row r="497">
          <cell r="I497" t="str">
            <v>362133196403014137</v>
          </cell>
          <cell r="J497" t="str">
            <v>本人</v>
          </cell>
          <cell r="K497" t="str">
            <v>19970959398</v>
          </cell>
          <cell r="L497" t="str">
            <v>3600129764412</v>
          </cell>
          <cell r="M497" t="str">
            <v>农村特困</v>
          </cell>
          <cell r="N497" t="str">
            <v>分散供养</v>
          </cell>
        </row>
        <row r="498">
          <cell r="I498" t="str">
            <v>362133196607234115</v>
          </cell>
          <cell r="J498" t="str">
            <v>本人</v>
          </cell>
          <cell r="K498" t="str">
            <v>13657970667</v>
          </cell>
          <cell r="L498" t="str">
            <v>3600129870919</v>
          </cell>
          <cell r="M498" t="str">
            <v>农村特困</v>
          </cell>
          <cell r="N498" t="str">
            <v>分散供养</v>
          </cell>
        </row>
        <row r="499">
          <cell r="I499" t="str">
            <v>362133195109284115</v>
          </cell>
          <cell r="J499" t="str">
            <v>本人</v>
          </cell>
          <cell r="K499" t="str">
            <v>13870718475</v>
          </cell>
          <cell r="L499" t="str">
            <v>3600490158582</v>
          </cell>
          <cell r="M499" t="str">
            <v>农村特困</v>
          </cell>
          <cell r="N499" t="str">
            <v>分散供养</v>
          </cell>
        </row>
        <row r="500">
          <cell r="I500" t="str">
            <v>362133194409124194</v>
          </cell>
          <cell r="J500" t="str">
            <v>本人</v>
          </cell>
          <cell r="K500" t="str">
            <v>15170635880</v>
          </cell>
          <cell r="L500" t="str">
            <v>3600129784212</v>
          </cell>
          <cell r="M500" t="str">
            <v>农村特困</v>
          </cell>
          <cell r="N500" t="str">
            <v>集中供养</v>
          </cell>
          <cell r="O500" t="str">
            <v>兴国夕阳红老年公寓</v>
          </cell>
        </row>
        <row r="501">
          <cell r="I501" t="str">
            <v>362133194906074116</v>
          </cell>
          <cell r="J501" t="str">
            <v>本人</v>
          </cell>
          <cell r="K501" t="str">
            <v>18720731946</v>
          </cell>
          <cell r="L501" t="str">
            <v>3600129784557</v>
          </cell>
          <cell r="M501" t="str">
            <v>农村特困</v>
          </cell>
          <cell r="N501" t="str">
            <v>分散供养</v>
          </cell>
        </row>
        <row r="502">
          <cell r="I502" t="str">
            <v>36213319380827411X</v>
          </cell>
          <cell r="J502" t="str">
            <v>本人</v>
          </cell>
          <cell r="K502" t="str">
            <v>13033234157</v>
          </cell>
          <cell r="L502" t="str">
            <v>3600129784573</v>
          </cell>
          <cell r="M502" t="str">
            <v>农村特困</v>
          </cell>
          <cell r="N502" t="str">
            <v>分散供养</v>
          </cell>
        </row>
        <row r="503">
          <cell r="I503" t="str">
            <v>362133197103214115</v>
          </cell>
          <cell r="J503" t="str">
            <v>本人</v>
          </cell>
          <cell r="K503" t="str">
            <v>18970135850</v>
          </cell>
          <cell r="L503" t="str">
            <v>3600129783916</v>
          </cell>
          <cell r="M503" t="str">
            <v>农村特困</v>
          </cell>
          <cell r="N503" t="str">
            <v>分散供养</v>
          </cell>
        </row>
        <row r="504">
          <cell r="I504" t="str">
            <v>362133197612124142</v>
          </cell>
          <cell r="J504" t="str">
            <v>本人</v>
          </cell>
          <cell r="K504" t="str">
            <v>15870714529</v>
          </cell>
          <cell r="L504" t="str">
            <v>3600266013110</v>
          </cell>
          <cell r="M504" t="str">
            <v>农村特困</v>
          </cell>
          <cell r="N504" t="str">
            <v>分散供养</v>
          </cell>
        </row>
        <row r="505">
          <cell r="I505" t="str">
            <v>362133195208104132</v>
          </cell>
          <cell r="J505" t="str">
            <v>本人</v>
          </cell>
          <cell r="K505" t="str">
            <v>15350372071</v>
          </cell>
          <cell r="L505" t="str">
            <v>3600583830748</v>
          </cell>
          <cell r="M505" t="str">
            <v>农村特困</v>
          </cell>
          <cell r="N505" t="str">
            <v>分散供养</v>
          </cell>
        </row>
        <row r="506">
          <cell r="I506" t="str">
            <v>362133195103284114</v>
          </cell>
          <cell r="J506" t="str">
            <v>本人</v>
          </cell>
          <cell r="K506" t="str">
            <v>15350372071</v>
          </cell>
          <cell r="L506" t="str">
            <v>3600129913654</v>
          </cell>
          <cell r="M506" t="str">
            <v>农村特困</v>
          </cell>
          <cell r="N506" t="str">
            <v>分散供养</v>
          </cell>
        </row>
        <row r="507">
          <cell r="I507" t="str">
            <v>362133195310164115</v>
          </cell>
          <cell r="J507" t="str">
            <v>本人</v>
          </cell>
          <cell r="K507" t="str">
            <v>15350372071</v>
          </cell>
          <cell r="L507" t="str">
            <v>3600129913162</v>
          </cell>
          <cell r="M507" t="str">
            <v>农村特困</v>
          </cell>
          <cell r="N507" t="str">
            <v>集中供养</v>
          </cell>
          <cell r="O507" t="str">
            <v>兴国夕阳红老年公寓</v>
          </cell>
        </row>
        <row r="508">
          <cell r="I508" t="str">
            <v>362133194009174117</v>
          </cell>
          <cell r="J508" t="str">
            <v>本人</v>
          </cell>
          <cell r="K508" t="str">
            <v>15350372071</v>
          </cell>
          <cell r="L508" t="str">
            <v>3600129783730</v>
          </cell>
          <cell r="M508" t="str">
            <v>农村特困</v>
          </cell>
          <cell r="N508" t="str">
            <v>分散供养</v>
          </cell>
        </row>
        <row r="509">
          <cell r="I509" t="str">
            <v>362133197611144176</v>
          </cell>
          <cell r="J509" t="str">
            <v>本人</v>
          </cell>
          <cell r="K509" t="str">
            <v>18296770821</v>
          </cell>
          <cell r="L509" t="str">
            <v>3600130802866</v>
          </cell>
          <cell r="M509" t="str">
            <v>农村特困</v>
          </cell>
          <cell r="N509" t="str">
            <v>分散供养</v>
          </cell>
        </row>
        <row r="510">
          <cell r="I510" t="str">
            <v>36213319400402411X</v>
          </cell>
          <cell r="J510" t="str">
            <v>本人</v>
          </cell>
          <cell r="K510" t="str">
            <v>14707079159</v>
          </cell>
          <cell r="L510" t="str">
            <v>3600130804758</v>
          </cell>
          <cell r="M510" t="str">
            <v>农村特困</v>
          </cell>
          <cell r="N510" t="str">
            <v>集中供养</v>
          </cell>
          <cell r="O510" t="str">
            <v>高兴养老院</v>
          </cell>
        </row>
        <row r="511">
          <cell r="I511" t="str">
            <v>362133194502124148</v>
          </cell>
          <cell r="J511" t="str">
            <v>本人</v>
          </cell>
          <cell r="K511" t="str">
            <v>14707079159</v>
          </cell>
          <cell r="L511" t="str">
            <v>3600130804758</v>
          </cell>
          <cell r="M511" t="str">
            <v>农村特困</v>
          </cell>
          <cell r="N511" t="str">
            <v>集中供养</v>
          </cell>
          <cell r="O511" t="str">
            <v>高兴养老院</v>
          </cell>
        </row>
        <row r="512">
          <cell r="I512" t="str">
            <v>362133195503234132</v>
          </cell>
          <cell r="J512" t="str">
            <v>本人</v>
          </cell>
          <cell r="K512" t="str">
            <v>18178981656</v>
          </cell>
          <cell r="L512" t="str">
            <v>3600130803700</v>
          </cell>
          <cell r="M512" t="str">
            <v>农村特困</v>
          </cell>
          <cell r="N512" t="str">
            <v>分散供养</v>
          </cell>
        </row>
        <row r="513">
          <cell r="I513" t="str">
            <v>362133193208234149</v>
          </cell>
          <cell r="J513" t="str">
            <v>本人</v>
          </cell>
          <cell r="K513" t="str">
            <v>15083717230</v>
          </cell>
          <cell r="L513" t="str">
            <v>3600129879424</v>
          </cell>
          <cell r="M513" t="str">
            <v>农村特困</v>
          </cell>
          <cell r="N513" t="str">
            <v>分散供养</v>
          </cell>
        </row>
        <row r="514">
          <cell r="I514" t="str">
            <v>36213319600519411X</v>
          </cell>
          <cell r="J514" t="str">
            <v>本人</v>
          </cell>
          <cell r="K514" t="str">
            <v>15970123349</v>
          </cell>
          <cell r="L514" t="str">
            <v>3600130803436</v>
          </cell>
          <cell r="M514" t="str">
            <v>农村特困</v>
          </cell>
          <cell r="N514" t="str">
            <v>分散供养</v>
          </cell>
        </row>
        <row r="515">
          <cell r="I515" t="str">
            <v>362133197810174116</v>
          </cell>
          <cell r="J515" t="str">
            <v>本人</v>
          </cell>
          <cell r="K515" t="str">
            <v>13698476268</v>
          </cell>
          <cell r="L515" t="str">
            <v>3600130803742</v>
          </cell>
          <cell r="M515" t="str">
            <v>农村特困</v>
          </cell>
          <cell r="N515" t="str">
            <v>分散供养</v>
          </cell>
        </row>
        <row r="516">
          <cell r="I516" t="str">
            <v>36213319750303413X</v>
          </cell>
          <cell r="J516" t="str">
            <v>本人</v>
          </cell>
          <cell r="K516" t="str">
            <v>17370109966</v>
          </cell>
          <cell r="L516" t="str">
            <v>3600484901972</v>
          </cell>
          <cell r="M516" t="str">
            <v>农村特困</v>
          </cell>
          <cell r="N516" t="str">
            <v>集中供养</v>
          </cell>
          <cell r="O516" t="str">
            <v>兴国夕阳红老年公寓</v>
          </cell>
        </row>
        <row r="517">
          <cell r="I517" t="str">
            <v>362133194404244111</v>
          </cell>
          <cell r="J517" t="str">
            <v>本人</v>
          </cell>
          <cell r="K517" t="str">
            <v>13479472022</v>
          </cell>
          <cell r="L517" t="str">
            <v>3600130794637</v>
          </cell>
          <cell r="M517" t="str">
            <v>农村特困</v>
          </cell>
          <cell r="N517" t="str">
            <v>分散供养</v>
          </cell>
        </row>
        <row r="518">
          <cell r="I518" t="str">
            <v>362133197404284133</v>
          </cell>
          <cell r="J518" t="str">
            <v>本人</v>
          </cell>
          <cell r="K518" t="str">
            <v>13970115282</v>
          </cell>
          <cell r="L518" t="str">
            <v>3600130790677</v>
          </cell>
          <cell r="M518" t="str">
            <v>农村特困</v>
          </cell>
          <cell r="N518" t="str">
            <v>分散供养</v>
          </cell>
        </row>
        <row r="519">
          <cell r="I519" t="str">
            <v>362133196309054132</v>
          </cell>
          <cell r="J519" t="str">
            <v>本人</v>
          </cell>
          <cell r="K519" t="str">
            <v>13766372146</v>
          </cell>
          <cell r="L519" t="str">
            <v>3600130794318</v>
          </cell>
          <cell r="M519" t="str">
            <v>农村特困</v>
          </cell>
          <cell r="N519" t="str">
            <v>分散供养</v>
          </cell>
        </row>
        <row r="520">
          <cell r="I520" t="str">
            <v>362133196301084118</v>
          </cell>
          <cell r="J520" t="str">
            <v>本人</v>
          </cell>
          <cell r="K520" t="str">
            <v>15013380455</v>
          </cell>
          <cell r="L520" t="str">
            <v>3600390523208</v>
          </cell>
          <cell r="M520" t="str">
            <v>农村特困</v>
          </cell>
          <cell r="N520" t="str">
            <v>分散供养</v>
          </cell>
        </row>
        <row r="521">
          <cell r="I521" t="str">
            <v>362133197811054116</v>
          </cell>
          <cell r="J521" t="str">
            <v>本人</v>
          </cell>
          <cell r="K521" t="str">
            <v>13559368257</v>
          </cell>
          <cell r="L521" t="str">
            <v>3600130789338</v>
          </cell>
          <cell r="M521" t="str">
            <v>农村特困</v>
          </cell>
          <cell r="N521" t="str">
            <v>分散供养</v>
          </cell>
        </row>
        <row r="522">
          <cell r="I522" t="str">
            <v>362133196902074134</v>
          </cell>
          <cell r="J522" t="str">
            <v>本人</v>
          </cell>
          <cell r="K522" t="str">
            <v>18070790771</v>
          </cell>
          <cell r="L522" t="str">
            <v>3600387653035</v>
          </cell>
          <cell r="M522" t="str">
            <v>农村特困</v>
          </cell>
          <cell r="N522" t="str">
            <v>分散供养</v>
          </cell>
        </row>
        <row r="523">
          <cell r="I523" t="str">
            <v>362133198008214111</v>
          </cell>
          <cell r="J523" t="str">
            <v>本人</v>
          </cell>
          <cell r="K523" t="str">
            <v>19970906619</v>
          </cell>
          <cell r="L523" t="str">
            <v>3600130788885</v>
          </cell>
          <cell r="M523" t="str">
            <v>农村特困</v>
          </cell>
          <cell r="N523" t="str">
            <v>分散供养</v>
          </cell>
        </row>
        <row r="524">
          <cell r="I524" t="str">
            <v>360732198404054134</v>
          </cell>
          <cell r="J524" t="str">
            <v>本人</v>
          </cell>
          <cell r="K524" t="str">
            <v>13766324091</v>
          </cell>
          <cell r="L524" t="str">
            <v>3600130787488</v>
          </cell>
          <cell r="M524" t="str">
            <v>农村特困</v>
          </cell>
          <cell r="N524" t="str">
            <v>分散供养</v>
          </cell>
        </row>
        <row r="525">
          <cell r="I525" t="str">
            <v>36213319631008411X</v>
          </cell>
          <cell r="J525" t="str">
            <v>本人</v>
          </cell>
          <cell r="K525" t="str">
            <v>15270685598</v>
          </cell>
          <cell r="L525" t="str">
            <v>3600130788700</v>
          </cell>
          <cell r="M525" t="str">
            <v>农村特困</v>
          </cell>
          <cell r="N525" t="str">
            <v>分散供养</v>
          </cell>
        </row>
        <row r="526">
          <cell r="I526" t="str">
            <v>362133196303204179</v>
          </cell>
          <cell r="J526" t="str">
            <v>本人</v>
          </cell>
          <cell r="K526" t="str">
            <v>17870156081</v>
          </cell>
          <cell r="L526" t="str">
            <v>3600129862321</v>
          </cell>
          <cell r="M526" t="str">
            <v>农村特困</v>
          </cell>
          <cell r="N526" t="str">
            <v>分散供养</v>
          </cell>
        </row>
        <row r="527">
          <cell r="I527" t="str">
            <v>362133197611274130</v>
          </cell>
          <cell r="J527" t="str">
            <v>本人</v>
          </cell>
          <cell r="K527" t="str">
            <v>13879794890</v>
          </cell>
          <cell r="L527" t="str">
            <v>3600129862510</v>
          </cell>
          <cell r="M527" t="str">
            <v>农村特困</v>
          </cell>
          <cell r="N527" t="str">
            <v>分散供养</v>
          </cell>
        </row>
        <row r="528">
          <cell r="I528" t="str">
            <v>362133196808154138</v>
          </cell>
          <cell r="J528" t="str">
            <v>本人</v>
          </cell>
          <cell r="K528" t="str">
            <v>19379501702</v>
          </cell>
          <cell r="L528" t="str">
            <v>3600129860921</v>
          </cell>
          <cell r="M528" t="str">
            <v>农村特困</v>
          </cell>
          <cell r="N528" t="str">
            <v>分散供养</v>
          </cell>
        </row>
        <row r="529">
          <cell r="I529" t="str">
            <v>362133196004284113</v>
          </cell>
          <cell r="J529" t="str">
            <v>本人</v>
          </cell>
          <cell r="K529" t="str">
            <v>15079778381</v>
          </cell>
          <cell r="L529" t="str">
            <v>3600129808059</v>
          </cell>
          <cell r="M529" t="str">
            <v>农村特困</v>
          </cell>
          <cell r="N529" t="str">
            <v>集中供养</v>
          </cell>
          <cell r="O529" t="str">
            <v>高兴养老院</v>
          </cell>
        </row>
        <row r="530">
          <cell r="I530" t="str">
            <v>362133196312054117</v>
          </cell>
          <cell r="J530" t="str">
            <v>本人</v>
          </cell>
          <cell r="K530" t="str">
            <v>13502329317</v>
          </cell>
          <cell r="L530" t="str">
            <v>3600457702322</v>
          </cell>
          <cell r="M530" t="str">
            <v>农村特困</v>
          </cell>
          <cell r="N530" t="str">
            <v>分散供养</v>
          </cell>
        </row>
        <row r="531">
          <cell r="I531" t="str">
            <v>36213319650428411X</v>
          </cell>
          <cell r="J531" t="str">
            <v>本人</v>
          </cell>
          <cell r="K531" t="str">
            <v>15899684539</v>
          </cell>
          <cell r="L531" t="str">
            <v>3600492622520</v>
          </cell>
          <cell r="M531" t="str">
            <v>农村特困</v>
          </cell>
          <cell r="N531" t="str">
            <v>分散供养</v>
          </cell>
        </row>
        <row r="532">
          <cell r="I532" t="str">
            <v>360732198501244132</v>
          </cell>
          <cell r="J532" t="str">
            <v>本人</v>
          </cell>
          <cell r="K532" t="str">
            <v>15979723538</v>
          </cell>
          <cell r="L532" t="str">
            <v>3600129840134</v>
          </cell>
          <cell r="M532" t="str">
            <v>农村特困</v>
          </cell>
          <cell r="N532" t="str">
            <v>分散供养</v>
          </cell>
        </row>
        <row r="533">
          <cell r="I533" t="str">
            <v>362133194906264112</v>
          </cell>
          <cell r="J533" t="str">
            <v>本人</v>
          </cell>
          <cell r="K533" t="str">
            <v>18460385363</v>
          </cell>
          <cell r="L533" t="str">
            <v>3600129839589</v>
          </cell>
          <cell r="M533" t="str">
            <v>农村特困</v>
          </cell>
          <cell r="N533" t="str">
            <v>分散供养</v>
          </cell>
        </row>
        <row r="534">
          <cell r="I534" t="str">
            <v>362133195812244115</v>
          </cell>
          <cell r="J534" t="str">
            <v>本人</v>
          </cell>
          <cell r="K534" t="str">
            <v>18146673777</v>
          </cell>
          <cell r="L534" t="str">
            <v>3600129841847</v>
          </cell>
          <cell r="M534" t="str">
            <v>农村特困</v>
          </cell>
          <cell r="N534" t="str">
            <v>分散供养</v>
          </cell>
        </row>
        <row r="535">
          <cell r="I535" t="str">
            <v>362133194807084116</v>
          </cell>
          <cell r="J535" t="str">
            <v>本人</v>
          </cell>
          <cell r="K535" t="str">
            <v>13879704181</v>
          </cell>
          <cell r="L535" t="str">
            <v>3600129840600</v>
          </cell>
          <cell r="M535" t="str">
            <v>农村特困</v>
          </cell>
          <cell r="N535" t="str">
            <v>分散供养</v>
          </cell>
        </row>
        <row r="536">
          <cell r="I536" t="str">
            <v>362133194711164111</v>
          </cell>
          <cell r="J536" t="str">
            <v>本人</v>
          </cell>
          <cell r="K536" t="str">
            <v>18979737091</v>
          </cell>
          <cell r="L536" t="str">
            <v>3600000000000</v>
          </cell>
          <cell r="M536" t="str">
            <v>农村特困</v>
          </cell>
          <cell r="N536" t="str">
            <v>分散供养</v>
          </cell>
        </row>
        <row r="537">
          <cell r="I537" t="str">
            <v>362133195405204132</v>
          </cell>
          <cell r="J537" t="str">
            <v>本人</v>
          </cell>
          <cell r="K537" t="str">
            <v>13217074189</v>
          </cell>
          <cell r="L537" t="str">
            <v>3600416229200</v>
          </cell>
          <cell r="M537" t="str">
            <v>农村特困</v>
          </cell>
          <cell r="N537" t="str">
            <v>分散供养</v>
          </cell>
        </row>
        <row r="538">
          <cell r="I538" t="str">
            <v>362133194711144129</v>
          </cell>
          <cell r="J538" t="str">
            <v>本人</v>
          </cell>
          <cell r="K538" t="str">
            <v>15770706118</v>
          </cell>
          <cell r="L538" t="str">
            <v>3600129848415</v>
          </cell>
          <cell r="M538" t="str">
            <v>农村特困</v>
          </cell>
          <cell r="N538" t="str">
            <v>分散供养</v>
          </cell>
        </row>
        <row r="539">
          <cell r="I539" t="str">
            <v>362133195905034125</v>
          </cell>
          <cell r="J539" t="str">
            <v>本人</v>
          </cell>
          <cell r="K539" t="str">
            <v>15107971963</v>
          </cell>
          <cell r="L539" t="str">
            <v>3600129847193</v>
          </cell>
          <cell r="M539" t="str">
            <v>农村特困</v>
          </cell>
          <cell r="N539" t="str">
            <v>分散供养</v>
          </cell>
        </row>
        <row r="540">
          <cell r="I540" t="str">
            <v>362133195508114113</v>
          </cell>
          <cell r="J540" t="str">
            <v>本人</v>
          </cell>
          <cell r="K540" t="str">
            <v>15179089825</v>
          </cell>
          <cell r="L540" t="str">
            <v>3600129848659</v>
          </cell>
          <cell r="M540" t="str">
            <v>农村特困</v>
          </cell>
          <cell r="N540" t="str">
            <v>分散供养</v>
          </cell>
        </row>
        <row r="541">
          <cell r="I541" t="str">
            <v>362133195204114114</v>
          </cell>
          <cell r="J541" t="str">
            <v>本人</v>
          </cell>
          <cell r="K541" t="str">
            <v>13979701587</v>
          </cell>
          <cell r="L541" t="str">
            <v>3600129848372</v>
          </cell>
          <cell r="M541" t="str">
            <v>农村特困</v>
          </cell>
          <cell r="N541" t="str">
            <v>分散供养</v>
          </cell>
        </row>
        <row r="542">
          <cell r="I542" t="str">
            <v>362133194607174117</v>
          </cell>
          <cell r="J542" t="str">
            <v>本人</v>
          </cell>
          <cell r="K542" t="str">
            <v>15770706118</v>
          </cell>
          <cell r="L542" t="str">
            <v>3600129848415</v>
          </cell>
          <cell r="M542" t="str">
            <v>农村特困</v>
          </cell>
          <cell r="N542" t="str">
            <v>分散供养</v>
          </cell>
        </row>
        <row r="543">
          <cell r="I543" t="str">
            <v>362133194303164112</v>
          </cell>
          <cell r="J543" t="str">
            <v>本人</v>
          </cell>
          <cell r="K543" t="str">
            <v>13237976221</v>
          </cell>
          <cell r="L543" t="str">
            <v>3600129840352</v>
          </cell>
          <cell r="M543" t="str">
            <v>农村特困</v>
          </cell>
          <cell r="N543" t="str">
            <v>分散供养</v>
          </cell>
        </row>
        <row r="544">
          <cell r="I544" t="str">
            <v>362133196203154135</v>
          </cell>
          <cell r="J544" t="str">
            <v>本人</v>
          </cell>
          <cell r="K544" t="str">
            <v>15889904769</v>
          </cell>
          <cell r="L544" t="str">
            <v>3600129843856</v>
          </cell>
          <cell r="M544" t="str">
            <v>农村特困</v>
          </cell>
          <cell r="N544" t="str">
            <v>分散供养</v>
          </cell>
        </row>
        <row r="545">
          <cell r="I545" t="str">
            <v>362133195906064115</v>
          </cell>
          <cell r="J545" t="str">
            <v>本人</v>
          </cell>
          <cell r="K545" t="str">
            <v>15216154860</v>
          </cell>
          <cell r="L545" t="str">
            <v>3600129842404</v>
          </cell>
          <cell r="M545" t="str">
            <v>农村特困</v>
          </cell>
          <cell r="N545" t="str">
            <v>分散供养</v>
          </cell>
        </row>
        <row r="546">
          <cell r="I546" t="str">
            <v>360732198812064163</v>
          </cell>
          <cell r="J546" t="str">
            <v>本人</v>
          </cell>
          <cell r="K546" t="str">
            <v>13763912012</v>
          </cell>
          <cell r="L546" t="str">
            <v>3600129841300</v>
          </cell>
          <cell r="M546" t="str">
            <v>农村特困</v>
          </cell>
          <cell r="N546" t="str">
            <v>分散供养</v>
          </cell>
        </row>
        <row r="547">
          <cell r="I547" t="str">
            <v>362133196107074151</v>
          </cell>
          <cell r="J547" t="str">
            <v>本人</v>
          </cell>
          <cell r="K547" t="str">
            <v>19147049871</v>
          </cell>
          <cell r="L547" t="str">
            <v>3600662111595</v>
          </cell>
          <cell r="M547" t="str">
            <v>农村特困</v>
          </cell>
          <cell r="N547" t="str">
            <v>分散供养</v>
          </cell>
        </row>
        <row r="548">
          <cell r="I548" t="str">
            <v>362133196201244137</v>
          </cell>
          <cell r="J548" t="str">
            <v>本人</v>
          </cell>
          <cell r="K548" t="str">
            <v>13479758387</v>
          </cell>
          <cell r="L548" t="str">
            <v>3600129839811</v>
          </cell>
          <cell r="M548" t="str">
            <v>农村特困</v>
          </cell>
          <cell r="N548" t="str">
            <v>分散供养</v>
          </cell>
        </row>
        <row r="549">
          <cell r="I549" t="str">
            <v>362133196212154137</v>
          </cell>
          <cell r="J549" t="str">
            <v>本人</v>
          </cell>
          <cell r="K549" t="str">
            <v>18365404958</v>
          </cell>
          <cell r="L549" t="str">
            <v>3600485642160</v>
          </cell>
          <cell r="M549" t="str">
            <v>农村特困</v>
          </cell>
          <cell r="N549" t="str">
            <v>分散供养</v>
          </cell>
        </row>
        <row r="550">
          <cell r="I550" t="str">
            <v>362133196305244115</v>
          </cell>
          <cell r="J550" t="str">
            <v>本人</v>
          </cell>
          <cell r="K550" t="str">
            <v>18720775198</v>
          </cell>
          <cell r="L550" t="str">
            <v>3600353113310</v>
          </cell>
          <cell r="M550" t="str">
            <v>农村特困</v>
          </cell>
          <cell r="N550" t="str">
            <v>分散供养</v>
          </cell>
        </row>
        <row r="551">
          <cell r="I551" t="str">
            <v>362133198112034137</v>
          </cell>
          <cell r="J551" t="str">
            <v>本人</v>
          </cell>
          <cell r="K551" t="str">
            <v>15979834114</v>
          </cell>
          <cell r="L551" t="str">
            <v>3600129849968</v>
          </cell>
          <cell r="M551" t="str">
            <v>农村特困</v>
          </cell>
          <cell r="N551" t="str">
            <v>分散供养</v>
          </cell>
        </row>
        <row r="552">
          <cell r="I552" t="str">
            <v>362133197806276427</v>
          </cell>
          <cell r="J552" t="str">
            <v>本人</v>
          </cell>
          <cell r="K552" t="str">
            <v>18170105890</v>
          </cell>
          <cell r="L552" t="str">
            <v>3600129854137</v>
          </cell>
          <cell r="M552" t="str">
            <v>农村特困</v>
          </cell>
          <cell r="N552" t="str">
            <v>分散供养</v>
          </cell>
        </row>
        <row r="553">
          <cell r="I553" t="str">
            <v>362133195604284112</v>
          </cell>
          <cell r="J553" t="str">
            <v>本人</v>
          </cell>
          <cell r="K553" t="str">
            <v>13033268763</v>
          </cell>
          <cell r="L553" t="str">
            <v>3600129851718</v>
          </cell>
          <cell r="M553" t="str">
            <v>农村特困</v>
          </cell>
          <cell r="N553" t="str">
            <v>分散供养</v>
          </cell>
        </row>
        <row r="554">
          <cell r="I554" t="str">
            <v>36213319570305411X</v>
          </cell>
          <cell r="J554" t="str">
            <v>本人</v>
          </cell>
          <cell r="K554" t="str">
            <v>15270778647</v>
          </cell>
          <cell r="L554" t="str">
            <v>3600382442375</v>
          </cell>
          <cell r="M554" t="str">
            <v>农村特困</v>
          </cell>
          <cell r="N554" t="str">
            <v>分散供养</v>
          </cell>
        </row>
        <row r="555">
          <cell r="I555" t="str">
            <v>362133196306264169</v>
          </cell>
          <cell r="J555" t="str">
            <v>本人</v>
          </cell>
          <cell r="K555" t="str">
            <v>15307073327</v>
          </cell>
          <cell r="L555" t="str">
            <v>3600129831572</v>
          </cell>
          <cell r="M555" t="str">
            <v>农村特困</v>
          </cell>
          <cell r="N555" t="str">
            <v>分散供养</v>
          </cell>
        </row>
        <row r="556">
          <cell r="I556" t="str">
            <v>362133194208134118</v>
          </cell>
          <cell r="J556" t="str">
            <v>本人</v>
          </cell>
          <cell r="K556" t="str">
            <v>18679708017</v>
          </cell>
          <cell r="L556" t="str">
            <v>3600129851109</v>
          </cell>
          <cell r="M556" t="str">
            <v>农村特困</v>
          </cell>
          <cell r="N556" t="str">
            <v>分散供养</v>
          </cell>
        </row>
        <row r="557">
          <cell r="I557" t="str">
            <v>362133195808014181</v>
          </cell>
          <cell r="J557" t="str">
            <v>本人</v>
          </cell>
          <cell r="K557" t="str">
            <v>13097333367</v>
          </cell>
          <cell r="L557" t="str">
            <v>3600129852333</v>
          </cell>
          <cell r="M557" t="str">
            <v>农村特困</v>
          </cell>
          <cell r="N557" t="str">
            <v>分散供养</v>
          </cell>
        </row>
        <row r="558">
          <cell r="I558" t="str">
            <v>362133195010114116</v>
          </cell>
          <cell r="J558" t="str">
            <v>本人</v>
          </cell>
          <cell r="K558" t="str">
            <v>13970731887</v>
          </cell>
          <cell r="L558" t="str">
            <v>3600129852418</v>
          </cell>
          <cell r="M558" t="str">
            <v>农村特困</v>
          </cell>
          <cell r="N558" t="str">
            <v>分散供养</v>
          </cell>
        </row>
        <row r="559">
          <cell r="I559" t="str">
            <v>362133195509134140</v>
          </cell>
          <cell r="J559" t="str">
            <v>本人</v>
          </cell>
          <cell r="K559" t="str">
            <v>18370733690</v>
          </cell>
          <cell r="L559" t="str">
            <v>3600129852362</v>
          </cell>
          <cell r="M559" t="str">
            <v>农村特困</v>
          </cell>
          <cell r="N559" t="str">
            <v>分散供养</v>
          </cell>
        </row>
        <row r="560">
          <cell r="I560" t="str">
            <v>362133195501244118</v>
          </cell>
          <cell r="J560" t="str">
            <v>本人</v>
          </cell>
          <cell r="K560" t="str">
            <v>18370733690</v>
          </cell>
          <cell r="L560" t="str">
            <v>3600129852362</v>
          </cell>
          <cell r="M560" t="str">
            <v>农村特困</v>
          </cell>
          <cell r="N560" t="str">
            <v>分散供养</v>
          </cell>
        </row>
        <row r="561">
          <cell r="I561" t="str">
            <v>362133195104054150</v>
          </cell>
          <cell r="J561" t="str">
            <v>本人</v>
          </cell>
          <cell r="K561" t="str">
            <v>13097333367</v>
          </cell>
          <cell r="L561" t="str">
            <v>3600129852333</v>
          </cell>
          <cell r="M561" t="str">
            <v>农村特困</v>
          </cell>
          <cell r="N561" t="str">
            <v>分散供养</v>
          </cell>
        </row>
        <row r="562">
          <cell r="I562" t="str">
            <v>362133194902164130</v>
          </cell>
          <cell r="J562" t="str">
            <v>本人</v>
          </cell>
          <cell r="K562" t="str">
            <v>15879435389</v>
          </cell>
          <cell r="L562" t="str">
            <v>3600129836841</v>
          </cell>
          <cell r="M562" t="str">
            <v>农村特困</v>
          </cell>
          <cell r="N562" t="str">
            <v>分散供养</v>
          </cell>
        </row>
        <row r="563">
          <cell r="I563" t="str">
            <v>362133194311084112</v>
          </cell>
          <cell r="J563" t="str">
            <v>本人</v>
          </cell>
          <cell r="K563" t="str">
            <v>13970731887</v>
          </cell>
          <cell r="L563" t="str">
            <v>3600129837323</v>
          </cell>
          <cell r="M563" t="str">
            <v>农村特困</v>
          </cell>
          <cell r="N563" t="str">
            <v>分散供养</v>
          </cell>
        </row>
        <row r="564">
          <cell r="I564" t="str">
            <v>362133195301294137</v>
          </cell>
          <cell r="J564" t="str">
            <v>本人</v>
          </cell>
          <cell r="K564" t="str">
            <v>17975205588</v>
          </cell>
          <cell r="L564" t="str">
            <v>3600129837264</v>
          </cell>
          <cell r="M564" t="str">
            <v>农村特困</v>
          </cell>
          <cell r="N564" t="str">
            <v>分散供养</v>
          </cell>
        </row>
        <row r="565">
          <cell r="I565" t="str">
            <v>362133195508064136</v>
          </cell>
          <cell r="J565" t="str">
            <v>本人</v>
          </cell>
          <cell r="K565" t="str">
            <v>13049050233</v>
          </cell>
          <cell r="L565" t="str">
            <v>3600129852388</v>
          </cell>
          <cell r="M565" t="str">
            <v>农村特困</v>
          </cell>
          <cell r="N565" t="str">
            <v>集中供养</v>
          </cell>
          <cell r="O565" t="str">
            <v>兴国夕阳红老年公寓</v>
          </cell>
        </row>
        <row r="566">
          <cell r="I566" t="str">
            <v>362133195605134116</v>
          </cell>
          <cell r="J566" t="str">
            <v>本人</v>
          </cell>
          <cell r="K566" t="str">
            <v>18170105890</v>
          </cell>
          <cell r="L566" t="str">
            <v>3600129854137</v>
          </cell>
          <cell r="M566" t="str">
            <v>农村特困</v>
          </cell>
          <cell r="N566" t="str">
            <v>分散供养</v>
          </cell>
        </row>
        <row r="567">
          <cell r="I567" t="str">
            <v>36213319720315413X</v>
          </cell>
          <cell r="J567" t="str">
            <v>本人</v>
          </cell>
          <cell r="K567" t="str">
            <v>13970717063</v>
          </cell>
          <cell r="L567" t="str">
            <v>3600129859493</v>
          </cell>
          <cell r="M567" t="str">
            <v>农村特困</v>
          </cell>
          <cell r="N567" t="str">
            <v>分散供养</v>
          </cell>
        </row>
        <row r="568">
          <cell r="I568" t="str">
            <v>360732200007204119</v>
          </cell>
          <cell r="J568" t="str">
            <v>本人</v>
          </cell>
          <cell r="K568" t="str">
            <v>13237691587</v>
          </cell>
          <cell r="L568" t="str">
            <v>3600129857211</v>
          </cell>
          <cell r="M568" t="str">
            <v>农村特困</v>
          </cell>
          <cell r="N568" t="str">
            <v>分散供养</v>
          </cell>
        </row>
        <row r="569">
          <cell r="I569" t="str">
            <v>362133197408164155</v>
          </cell>
          <cell r="J569" t="str">
            <v>本人</v>
          </cell>
          <cell r="K569" t="str">
            <v>18379774502</v>
          </cell>
          <cell r="L569" t="str">
            <v>3600129858982</v>
          </cell>
          <cell r="M569" t="str">
            <v>农村特困</v>
          </cell>
          <cell r="N569" t="str">
            <v>分散供养</v>
          </cell>
        </row>
        <row r="570">
          <cell r="I570" t="str">
            <v>362133197608264150</v>
          </cell>
          <cell r="J570" t="str">
            <v>本人</v>
          </cell>
          <cell r="K570" t="str">
            <v>13177791863</v>
          </cell>
          <cell r="L570" t="str">
            <v>3600325224802</v>
          </cell>
          <cell r="M570" t="str">
            <v>农村特困</v>
          </cell>
          <cell r="N570" t="str">
            <v>分散供养</v>
          </cell>
        </row>
        <row r="571">
          <cell r="I571" t="str">
            <v>362133198305104138</v>
          </cell>
          <cell r="J571" t="str">
            <v>本人</v>
          </cell>
          <cell r="K571" t="str">
            <v>13237691587</v>
          </cell>
          <cell r="L571" t="str">
            <v>3600129857211</v>
          </cell>
          <cell r="M571" t="str">
            <v>农村特困</v>
          </cell>
          <cell r="N571" t="str">
            <v>分散供养</v>
          </cell>
        </row>
        <row r="572">
          <cell r="I572" t="str">
            <v>362133195205284131</v>
          </cell>
          <cell r="J572" t="str">
            <v>本人</v>
          </cell>
          <cell r="K572" t="str">
            <v>15979760836</v>
          </cell>
          <cell r="L572" t="str">
            <v>3600457749718</v>
          </cell>
          <cell r="M572" t="str">
            <v>农村特困</v>
          </cell>
          <cell r="N572" t="str">
            <v>分散供养</v>
          </cell>
        </row>
        <row r="573">
          <cell r="I573" t="str">
            <v>362133194408164119</v>
          </cell>
          <cell r="J573" t="str">
            <v>本人</v>
          </cell>
          <cell r="K573" t="str">
            <v>13576791938</v>
          </cell>
          <cell r="L573" t="str">
            <v>3600129857514</v>
          </cell>
          <cell r="M573" t="str">
            <v>农村特困</v>
          </cell>
          <cell r="N573" t="str">
            <v>分散供养</v>
          </cell>
        </row>
        <row r="574">
          <cell r="I574" t="str">
            <v>362133195805044158</v>
          </cell>
          <cell r="J574" t="str">
            <v>本人</v>
          </cell>
          <cell r="K574" t="str">
            <v>13479751561</v>
          </cell>
          <cell r="L574" t="str">
            <v>3600129856221</v>
          </cell>
          <cell r="M574" t="str">
            <v>农村特困</v>
          </cell>
          <cell r="N574" t="str">
            <v>分散供养</v>
          </cell>
        </row>
        <row r="575">
          <cell r="I575" t="str">
            <v>360732199008014194</v>
          </cell>
          <cell r="J575" t="str">
            <v>本人</v>
          </cell>
          <cell r="K575" t="str">
            <v>13684808717</v>
          </cell>
          <cell r="L575" t="str">
            <v>3600551152816</v>
          </cell>
          <cell r="M575" t="str">
            <v>农村特困</v>
          </cell>
          <cell r="N575" t="str">
            <v>分散供养</v>
          </cell>
        </row>
        <row r="576">
          <cell r="I576" t="str">
            <v>362133196710054171</v>
          </cell>
          <cell r="J576" t="str">
            <v>本人</v>
          </cell>
          <cell r="K576" t="str">
            <v>15970880639</v>
          </cell>
          <cell r="L576" t="str">
            <v>3600129868446</v>
          </cell>
          <cell r="M576" t="str">
            <v>农村特困</v>
          </cell>
          <cell r="N576" t="str">
            <v>分散供养</v>
          </cell>
        </row>
        <row r="577">
          <cell r="I577" t="str">
            <v>362133195812064130</v>
          </cell>
          <cell r="J577" t="str">
            <v>本人</v>
          </cell>
          <cell r="K577" t="str">
            <v>13657078438</v>
          </cell>
          <cell r="L577" t="str">
            <v>3600491581242</v>
          </cell>
          <cell r="M577" t="str">
            <v>农村特困</v>
          </cell>
          <cell r="N577" t="str">
            <v>分散供养</v>
          </cell>
        </row>
        <row r="578">
          <cell r="I578" t="str">
            <v>362133194608184114</v>
          </cell>
          <cell r="J578" t="str">
            <v>本人</v>
          </cell>
          <cell r="K578" t="str">
            <v>13657078438</v>
          </cell>
          <cell r="L578" t="str">
            <v>3600129833510</v>
          </cell>
          <cell r="M578" t="str">
            <v>农村特困</v>
          </cell>
          <cell r="N578" t="str">
            <v>分散供养</v>
          </cell>
        </row>
        <row r="579">
          <cell r="I579" t="str">
            <v>362133195802034157</v>
          </cell>
          <cell r="J579" t="str">
            <v>本人</v>
          </cell>
          <cell r="K579" t="str">
            <v>13576676463</v>
          </cell>
          <cell r="L579" t="str">
            <v>3600375336432</v>
          </cell>
          <cell r="M579" t="str">
            <v>农村特困</v>
          </cell>
          <cell r="N579" t="str">
            <v>分散供养</v>
          </cell>
        </row>
        <row r="580">
          <cell r="I580" t="str">
            <v>36213319530902641X</v>
          </cell>
          <cell r="J580" t="str">
            <v>本人</v>
          </cell>
          <cell r="K580" t="str">
            <v>0797-7792867</v>
          </cell>
          <cell r="L580" t="str">
            <v>3600338976435</v>
          </cell>
          <cell r="M580" t="str">
            <v>城市特困</v>
          </cell>
          <cell r="N580" t="str">
            <v>集中供养</v>
          </cell>
          <cell r="O580" t="str">
            <v>兴国夕阳红老年公寓</v>
          </cell>
        </row>
        <row r="581">
          <cell r="I581" t="str">
            <v>362133197609236418</v>
          </cell>
          <cell r="J581" t="str">
            <v>本人</v>
          </cell>
          <cell r="K581" t="str">
            <v>0797-7792867</v>
          </cell>
          <cell r="L581" t="str">
            <v>3600338976435</v>
          </cell>
          <cell r="M581" t="str">
            <v>城市特困</v>
          </cell>
          <cell r="N581" t="str">
            <v>集中供养</v>
          </cell>
          <cell r="O581" t="str">
            <v>兴国夕阳红老年公寓</v>
          </cell>
        </row>
        <row r="582">
          <cell r="I582" t="str">
            <v>362133197212130017</v>
          </cell>
          <cell r="J582" t="str">
            <v>本人</v>
          </cell>
          <cell r="K582" t="str">
            <v>0797-7792867</v>
          </cell>
          <cell r="L582" t="str">
            <v>3600338976435</v>
          </cell>
          <cell r="M582" t="str">
            <v>城市特困</v>
          </cell>
          <cell r="N582" t="str">
            <v>集中供养</v>
          </cell>
          <cell r="O582" t="str">
            <v>兴国夕阳红老年公寓</v>
          </cell>
        </row>
        <row r="583">
          <cell r="I583" t="str">
            <v>362133195511230019</v>
          </cell>
          <cell r="J583" t="str">
            <v>本人</v>
          </cell>
          <cell r="K583" t="str">
            <v>0797-7792867</v>
          </cell>
          <cell r="L583" t="str">
            <v>3600338976435</v>
          </cell>
          <cell r="M583" t="str">
            <v>城市特困</v>
          </cell>
          <cell r="N583" t="str">
            <v>集中供养</v>
          </cell>
          <cell r="O583" t="str">
            <v>兴国夕阳红老年公寓</v>
          </cell>
        </row>
        <row r="584">
          <cell r="I584" t="str">
            <v>36213319651020004X</v>
          </cell>
          <cell r="J584" t="str">
            <v>本人</v>
          </cell>
          <cell r="K584" t="str">
            <v>0797-7792867</v>
          </cell>
          <cell r="L584" t="str">
            <v>3600338976435</v>
          </cell>
          <cell r="M584" t="str">
            <v>城市特困</v>
          </cell>
          <cell r="N584" t="str">
            <v>集中供养</v>
          </cell>
          <cell r="O584" t="str">
            <v>兴国夕阳红老年公寓</v>
          </cell>
        </row>
        <row r="585">
          <cell r="I585" t="str">
            <v>362133197602050100</v>
          </cell>
          <cell r="J585" t="str">
            <v>本人</v>
          </cell>
          <cell r="K585" t="str">
            <v>0797-7792867</v>
          </cell>
          <cell r="L585" t="str">
            <v>3600338976435</v>
          </cell>
          <cell r="M585" t="str">
            <v>城市特困</v>
          </cell>
          <cell r="N585" t="str">
            <v>集中供养</v>
          </cell>
          <cell r="O585" t="str">
            <v>兴国夕阳红老年公寓</v>
          </cell>
        </row>
        <row r="586">
          <cell r="I586" t="str">
            <v>362133196409212353</v>
          </cell>
          <cell r="J586" t="str">
            <v>本人</v>
          </cell>
          <cell r="K586" t="str">
            <v>0797-7792867</v>
          </cell>
          <cell r="L586" t="str">
            <v>3600338976435</v>
          </cell>
          <cell r="M586" t="str">
            <v>农村特困</v>
          </cell>
          <cell r="N586" t="str">
            <v>集中供养</v>
          </cell>
          <cell r="O586" t="str">
            <v>兴国夕阳红老年公寓</v>
          </cell>
        </row>
        <row r="587">
          <cell r="I587" t="str">
            <v>362133194106116410</v>
          </cell>
          <cell r="J587" t="str">
            <v>本人</v>
          </cell>
          <cell r="K587" t="str">
            <v>0797-7792867</v>
          </cell>
          <cell r="L587" t="str">
            <v>3600338976435</v>
          </cell>
          <cell r="M587" t="str">
            <v>农村特困</v>
          </cell>
          <cell r="N587" t="str">
            <v>集中供养</v>
          </cell>
          <cell r="O587" t="str">
            <v>兴国夕阳红老年公寓</v>
          </cell>
        </row>
        <row r="588">
          <cell r="I588" t="str">
            <v>362133195710286453</v>
          </cell>
          <cell r="J588" t="str">
            <v>本人</v>
          </cell>
          <cell r="K588" t="str">
            <v>0797-7792867</v>
          </cell>
          <cell r="L588" t="str">
            <v>3600338976435</v>
          </cell>
          <cell r="M588" t="str">
            <v>农村特困</v>
          </cell>
          <cell r="N588" t="str">
            <v>集中供养</v>
          </cell>
          <cell r="O588" t="str">
            <v>兴国夕阳红老年公寓</v>
          </cell>
        </row>
        <row r="589">
          <cell r="I589" t="str">
            <v>362133198204025334</v>
          </cell>
          <cell r="J589" t="str">
            <v>本人</v>
          </cell>
          <cell r="K589" t="str">
            <v>0797-7792867</v>
          </cell>
          <cell r="L589" t="str">
            <v>3600338976435</v>
          </cell>
          <cell r="M589" t="str">
            <v>农村特困</v>
          </cell>
          <cell r="N589" t="str">
            <v>集中供养</v>
          </cell>
          <cell r="O589" t="str">
            <v>兴国夕阳红老年公寓</v>
          </cell>
        </row>
        <row r="590">
          <cell r="I590" t="str">
            <v>362133193802090010</v>
          </cell>
          <cell r="J590" t="str">
            <v>本人</v>
          </cell>
          <cell r="K590" t="str">
            <v>0797-7792867</v>
          </cell>
          <cell r="L590" t="str">
            <v>3600338976435</v>
          </cell>
          <cell r="M590" t="str">
            <v>农村特困</v>
          </cell>
          <cell r="N590" t="str">
            <v>集中供养</v>
          </cell>
          <cell r="O590" t="str">
            <v>兴国夕阳红老年公寓</v>
          </cell>
        </row>
        <row r="591">
          <cell r="I591" t="str">
            <v>362133195010186435</v>
          </cell>
          <cell r="J591" t="str">
            <v>本人</v>
          </cell>
          <cell r="K591" t="str">
            <v>0797-7792867</v>
          </cell>
          <cell r="L591" t="str">
            <v>3600338976435</v>
          </cell>
          <cell r="M591" t="str">
            <v>农村特困</v>
          </cell>
          <cell r="N591" t="str">
            <v>集中供养</v>
          </cell>
          <cell r="O591" t="str">
            <v>兴国夕阳红老年公寓</v>
          </cell>
        </row>
        <row r="592">
          <cell r="I592" t="str">
            <v>362133195912016179</v>
          </cell>
          <cell r="J592" t="str">
            <v>本人</v>
          </cell>
          <cell r="K592" t="str">
            <v>18397871686</v>
          </cell>
          <cell r="L592" t="str">
            <v>3600129648363</v>
          </cell>
          <cell r="M592" t="str">
            <v>农村特困</v>
          </cell>
          <cell r="N592" t="str">
            <v>集中供养</v>
          </cell>
          <cell r="O592" t="str">
            <v>兴国夕阳红老年公寓</v>
          </cell>
        </row>
        <row r="593">
          <cell r="I593" t="str">
            <v>362133195402172331</v>
          </cell>
          <cell r="J593" t="str">
            <v>本人</v>
          </cell>
          <cell r="K593" t="str">
            <v>0797-7792867</v>
          </cell>
          <cell r="L593" t="str">
            <v>3600338976435</v>
          </cell>
          <cell r="M593" t="str">
            <v>农村特困</v>
          </cell>
          <cell r="N593" t="str">
            <v>集中供养</v>
          </cell>
          <cell r="O593" t="str">
            <v>兴国夕阳红老年公寓</v>
          </cell>
        </row>
        <row r="594">
          <cell r="I594" t="str">
            <v>362133196504080045</v>
          </cell>
          <cell r="J594" t="str">
            <v>本人</v>
          </cell>
          <cell r="K594" t="str">
            <v>0797-7792867</v>
          </cell>
          <cell r="L594" t="str">
            <v>3600338976435</v>
          </cell>
          <cell r="M594" t="str">
            <v>农村特困</v>
          </cell>
          <cell r="N594" t="str">
            <v>集中供养</v>
          </cell>
          <cell r="O594" t="str">
            <v>兴国夕阳红老年公寓</v>
          </cell>
        </row>
        <row r="595">
          <cell r="I595" t="str">
            <v>362133194108206436</v>
          </cell>
          <cell r="J595" t="str">
            <v>本人</v>
          </cell>
          <cell r="K595" t="str">
            <v>0797-7792867</v>
          </cell>
          <cell r="L595" t="str">
            <v>3600338976435</v>
          </cell>
          <cell r="M595" t="str">
            <v>农村特困</v>
          </cell>
          <cell r="N595" t="str">
            <v>集中供养</v>
          </cell>
          <cell r="O595" t="str">
            <v>兴国夕阳红老年公寓</v>
          </cell>
        </row>
        <row r="596">
          <cell r="I596" t="str">
            <v>362133194308091127</v>
          </cell>
          <cell r="J596" t="str">
            <v>本人</v>
          </cell>
          <cell r="K596" t="str">
            <v>0797-7792867</v>
          </cell>
          <cell r="L596" t="str">
            <v>3600338976435</v>
          </cell>
          <cell r="M596" t="str">
            <v>农村特困</v>
          </cell>
          <cell r="N596" t="str">
            <v>集中供养</v>
          </cell>
          <cell r="O596" t="str">
            <v>兴国夕阳红老年公寓</v>
          </cell>
        </row>
        <row r="597">
          <cell r="I597" t="str">
            <v>36213319530627643X</v>
          </cell>
          <cell r="J597" t="str">
            <v>本人</v>
          </cell>
          <cell r="K597" t="str">
            <v>0797-7792867</v>
          </cell>
          <cell r="L597" t="str">
            <v>3600338976435</v>
          </cell>
          <cell r="M597" t="str">
            <v>农村特困</v>
          </cell>
          <cell r="N597" t="str">
            <v>集中供养</v>
          </cell>
          <cell r="O597" t="str">
            <v>兴国夕阳红老年公寓</v>
          </cell>
        </row>
        <row r="598">
          <cell r="I598" t="str">
            <v>362133194810100631</v>
          </cell>
          <cell r="J598" t="str">
            <v>本人</v>
          </cell>
          <cell r="K598" t="str">
            <v>0797-7792867</v>
          </cell>
          <cell r="L598" t="str">
            <v>3600338976435</v>
          </cell>
          <cell r="M598" t="str">
            <v>农村特困</v>
          </cell>
          <cell r="N598" t="str">
            <v>集中供养</v>
          </cell>
          <cell r="O598" t="str">
            <v>兴国夕阳红老年公寓</v>
          </cell>
        </row>
        <row r="599">
          <cell r="I599" t="str">
            <v>36213319550314644X</v>
          </cell>
          <cell r="J599" t="str">
            <v>本人</v>
          </cell>
          <cell r="K599" t="str">
            <v>0797-7792867</v>
          </cell>
          <cell r="L599" t="str">
            <v>3600338976435</v>
          </cell>
          <cell r="M599" t="str">
            <v>农村特困</v>
          </cell>
          <cell r="N599" t="str">
            <v>集中供养</v>
          </cell>
          <cell r="O599" t="str">
            <v>兴国夕阳红老年公寓</v>
          </cell>
        </row>
        <row r="600">
          <cell r="I600" t="str">
            <v>362133195904196130</v>
          </cell>
          <cell r="J600" t="str">
            <v>本人</v>
          </cell>
          <cell r="K600" t="str">
            <v>17370133915</v>
          </cell>
          <cell r="L600" t="str">
            <v>3600129648363</v>
          </cell>
          <cell r="M600" t="str">
            <v>农村特困</v>
          </cell>
          <cell r="N600" t="str">
            <v>集中供养</v>
          </cell>
          <cell r="O600" t="str">
            <v>兴国夕阳红老年公寓</v>
          </cell>
        </row>
        <row r="601">
          <cell r="I601" t="str">
            <v>362133196104036117</v>
          </cell>
          <cell r="J601" t="str">
            <v>本人</v>
          </cell>
          <cell r="K601" t="str">
            <v>13766330480</v>
          </cell>
          <cell r="L601" t="str">
            <v>3600338976435</v>
          </cell>
          <cell r="M601" t="str">
            <v>农村特困</v>
          </cell>
          <cell r="N601" t="str">
            <v>集中供养</v>
          </cell>
          <cell r="O601" t="str">
            <v>兴国夕阳红老年公寓</v>
          </cell>
        </row>
        <row r="602">
          <cell r="I602" t="str">
            <v>36213319411121471X</v>
          </cell>
          <cell r="J602" t="str">
            <v>本人</v>
          </cell>
          <cell r="K602" t="str">
            <v>15307977539</v>
          </cell>
          <cell r="L602" t="str">
            <v>3600129808059</v>
          </cell>
          <cell r="M602" t="str">
            <v>农村特困</v>
          </cell>
          <cell r="N602" t="str">
            <v>集中供养</v>
          </cell>
          <cell r="O602" t="str">
            <v>兴国夕阳红老年公寓</v>
          </cell>
        </row>
        <row r="603">
          <cell r="I603" t="str">
            <v>362133194505123669</v>
          </cell>
          <cell r="J603" t="str">
            <v>本人</v>
          </cell>
          <cell r="K603" t="str">
            <v>15907975739</v>
          </cell>
          <cell r="L603" t="str">
            <v>3600003341118</v>
          </cell>
          <cell r="M603" t="str">
            <v>农村特困</v>
          </cell>
          <cell r="N603" t="str">
            <v>集中供养</v>
          </cell>
          <cell r="O603" t="str">
            <v>兴国夕阳红老年公寓</v>
          </cell>
        </row>
        <row r="604">
          <cell r="I604" t="str">
            <v>362133196402026435</v>
          </cell>
          <cell r="J604" t="str">
            <v>本人</v>
          </cell>
          <cell r="K604" t="str">
            <v>0797-7792867</v>
          </cell>
          <cell r="L604" t="str">
            <v>3600338976435</v>
          </cell>
          <cell r="M604" t="str">
            <v>农村特困</v>
          </cell>
          <cell r="N604" t="str">
            <v>集中供养</v>
          </cell>
          <cell r="O604" t="str">
            <v>兴国夕阳红老年公寓</v>
          </cell>
        </row>
        <row r="605">
          <cell r="I605" t="str">
            <v>362133195012036414</v>
          </cell>
          <cell r="J605" t="str">
            <v>本人</v>
          </cell>
          <cell r="K605" t="str">
            <v>0797-7792867</v>
          </cell>
          <cell r="L605" t="str">
            <v>3600338976435</v>
          </cell>
          <cell r="M605" t="str">
            <v>农村特困</v>
          </cell>
          <cell r="N605" t="str">
            <v>集中供养</v>
          </cell>
          <cell r="O605" t="str">
            <v>兴国夕阳红老年公寓</v>
          </cell>
        </row>
        <row r="606">
          <cell r="I606" t="str">
            <v>362133195406036425</v>
          </cell>
          <cell r="J606" t="str">
            <v>本人</v>
          </cell>
          <cell r="K606" t="str">
            <v>0797-7792867</v>
          </cell>
          <cell r="L606" t="str">
            <v>3600338976435</v>
          </cell>
          <cell r="M606" t="str">
            <v>农村特困</v>
          </cell>
          <cell r="N606" t="str">
            <v>集中供养</v>
          </cell>
          <cell r="O606" t="str">
            <v>兴国夕阳红老年公寓</v>
          </cell>
        </row>
        <row r="607">
          <cell r="I607" t="str">
            <v>362133193609034148</v>
          </cell>
          <cell r="J607" t="str">
            <v>本人</v>
          </cell>
          <cell r="K607" t="str">
            <v>0797-7792867</v>
          </cell>
          <cell r="L607" t="str">
            <v>3600338976435</v>
          </cell>
          <cell r="M607" t="str">
            <v>农村特困</v>
          </cell>
          <cell r="N607" t="str">
            <v>集中供养</v>
          </cell>
          <cell r="O607" t="str">
            <v>兴国夕阳红老年公寓</v>
          </cell>
        </row>
        <row r="608">
          <cell r="I608" t="str">
            <v>36073220060604003X</v>
          </cell>
          <cell r="J608" t="str">
            <v>本人</v>
          </cell>
          <cell r="K608" t="str">
            <v>0797-7792867</v>
          </cell>
          <cell r="L608" t="str">
            <v>3600338976435</v>
          </cell>
          <cell r="M608" t="str">
            <v>农村特困</v>
          </cell>
          <cell r="N608" t="str">
            <v>集中供养</v>
          </cell>
          <cell r="O608" t="str">
            <v>兴国夕阳红老年公寓</v>
          </cell>
        </row>
        <row r="609">
          <cell r="I609" t="str">
            <v>362133195708036113</v>
          </cell>
          <cell r="J609" t="str">
            <v>本人</v>
          </cell>
          <cell r="K609" t="str">
            <v>13766371350</v>
          </cell>
          <cell r="L609" t="str">
            <v>3600338976435</v>
          </cell>
          <cell r="M609" t="str">
            <v>农村特困</v>
          </cell>
          <cell r="N609" t="str">
            <v>集中供养</v>
          </cell>
          <cell r="O609" t="str">
            <v>兴国夕阳红老年公寓</v>
          </cell>
        </row>
        <row r="610">
          <cell r="I610" t="str">
            <v>360732198411186418</v>
          </cell>
          <cell r="J610" t="str">
            <v>本人</v>
          </cell>
          <cell r="K610" t="str">
            <v>0797-7792867</v>
          </cell>
          <cell r="L610" t="str">
            <v>3600338976435</v>
          </cell>
          <cell r="M610" t="str">
            <v>农村特困</v>
          </cell>
          <cell r="N610" t="str">
            <v>集中供养</v>
          </cell>
          <cell r="O610" t="str">
            <v>兴国夕阳红老年公寓</v>
          </cell>
        </row>
        <row r="611">
          <cell r="I611" t="str">
            <v>362133194812264437</v>
          </cell>
          <cell r="J611" t="str">
            <v>本人</v>
          </cell>
          <cell r="K611" t="str">
            <v>17370128731</v>
          </cell>
          <cell r="L611" t="str">
            <v>3600338976435</v>
          </cell>
          <cell r="M611" t="str">
            <v>农村特困</v>
          </cell>
          <cell r="N611" t="str">
            <v>集中供养</v>
          </cell>
          <cell r="O611" t="str">
            <v>兴国夕阳红老年公寓</v>
          </cell>
        </row>
        <row r="612">
          <cell r="I612" t="str">
            <v>362133194905044417</v>
          </cell>
          <cell r="J612" t="str">
            <v>本人</v>
          </cell>
          <cell r="K612" t="str">
            <v>15179798177</v>
          </cell>
          <cell r="L612" t="str">
            <v>3600338976435</v>
          </cell>
          <cell r="M612" t="str">
            <v>农村特困</v>
          </cell>
          <cell r="N612" t="str">
            <v>集中供养</v>
          </cell>
          <cell r="O612" t="str">
            <v>兴国夕阳红老年公寓</v>
          </cell>
        </row>
        <row r="613">
          <cell r="I613" t="str">
            <v>362133194011131714</v>
          </cell>
          <cell r="J613" t="str">
            <v>本人</v>
          </cell>
          <cell r="K613" t="str">
            <v>0797-7792867</v>
          </cell>
          <cell r="L613" t="str">
            <v>3600338976435</v>
          </cell>
          <cell r="M613" t="str">
            <v>农村特困</v>
          </cell>
          <cell r="N613" t="str">
            <v>集中供养</v>
          </cell>
          <cell r="O613" t="str">
            <v>兴国夕阳红老年公寓</v>
          </cell>
        </row>
        <row r="614">
          <cell r="I614" t="str">
            <v>362133198101285352</v>
          </cell>
          <cell r="J614" t="str">
            <v>本人</v>
          </cell>
          <cell r="K614" t="str">
            <v>0797-7792867</v>
          </cell>
          <cell r="L614" t="str">
            <v>3600338976435</v>
          </cell>
          <cell r="M614" t="str">
            <v>农村特困</v>
          </cell>
          <cell r="N614" t="str">
            <v>集中供养</v>
          </cell>
          <cell r="O614" t="str">
            <v>兴国夕阳红老年公寓</v>
          </cell>
        </row>
        <row r="615">
          <cell r="I615" t="str">
            <v>362133194209012323</v>
          </cell>
          <cell r="J615" t="str">
            <v>本人</v>
          </cell>
          <cell r="K615" t="str">
            <v>0797-7792867</v>
          </cell>
          <cell r="L615" t="str">
            <v>3600338976435</v>
          </cell>
          <cell r="M615" t="str">
            <v>农村特困</v>
          </cell>
          <cell r="N615" t="str">
            <v>集中供养</v>
          </cell>
          <cell r="O615" t="str">
            <v>兴国夕阳红老年公寓</v>
          </cell>
        </row>
        <row r="616">
          <cell r="I616" t="str">
            <v>362133196601203393</v>
          </cell>
          <cell r="J616" t="str">
            <v>本人</v>
          </cell>
          <cell r="K616" t="str">
            <v>13879773092</v>
          </cell>
          <cell r="L616" t="str">
            <v>3600338976435</v>
          </cell>
          <cell r="M616" t="str">
            <v>农村特困</v>
          </cell>
          <cell r="N616" t="str">
            <v>集中供养</v>
          </cell>
          <cell r="O616" t="str">
            <v>兴国夕阳红老年公寓</v>
          </cell>
        </row>
        <row r="617">
          <cell r="I617" t="str">
            <v>362133196603106159</v>
          </cell>
          <cell r="J617" t="str">
            <v>本人</v>
          </cell>
          <cell r="K617" t="str">
            <v>0797-7792867</v>
          </cell>
          <cell r="L617" t="str">
            <v>3600338976435</v>
          </cell>
          <cell r="M617" t="str">
            <v>农村特困</v>
          </cell>
          <cell r="N617" t="str">
            <v>集中供养</v>
          </cell>
          <cell r="O617" t="str">
            <v>兴国夕阳红老年公寓</v>
          </cell>
        </row>
        <row r="618">
          <cell r="I618" t="str">
            <v>362133196605156432</v>
          </cell>
          <cell r="J618" t="str">
            <v>本人</v>
          </cell>
          <cell r="K618" t="str">
            <v>0797-7792867</v>
          </cell>
          <cell r="L618" t="str">
            <v>3600338976435</v>
          </cell>
          <cell r="M618" t="str">
            <v>农村特困</v>
          </cell>
          <cell r="N618" t="str">
            <v>集中供养</v>
          </cell>
          <cell r="O618" t="str">
            <v>兴国夕阳红老年公寓</v>
          </cell>
        </row>
        <row r="619">
          <cell r="I619" t="str">
            <v>362133198004160697</v>
          </cell>
          <cell r="J619" t="str">
            <v>本人</v>
          </cell>
          <cell r="K619" t="str">
            <v>0797-7792867</v>
          </cell>
          <cell r="L619" t="str">
            <v>3600338976435</v>
          </cell>
          <cell r="M619" t="str">
            <v>农村特困</v>
          </cell>
          <cell r="N619" t="str">
            <v>集中供养</v>
          </cell>
          <cell r="O619" t="str">
            <v>兴国夕阳红老年公寓</v>
          </cell>
        </row>
        <row r="620">
          <cell r="I620" t="str">
            <v>362133194401016439</v>
          </cell>
          <cell r="J620" t="str">
            <v>本人</v>
          </cell>
          <cell r="K620" t="str">
            <v>0797-7792867</v>
          </cell>
          <cell r="L620" t="str">
            <v>3600338976435</v>
          </cell>
          <cell r="M620" t="str">
            <v>农村特困</v>
          </cell>
          <cell r="N620" t="str">
            <v>集中供养</v>
          </cell>
          <cell r="O620" t="str">
            <v>兴国夕阳红老年公寓</v>
          </cell>
        </row>
        <row r="621">
          <cell r="I621" t="str">
            <v>36213319730115335X</v>
          </cell>
          <cell r="J621" t="str">
            <v>本人</v>
          </cell>
          <cell r="K621" t="str">
            <v>15007045473</v>
          </cell>
          <cell r="L621" t="str">
            <v>3600338976435</v>
          </cell>
          <cell r="M621" t="str">
            <v>农村特困</v>
          </cell>
          <cell r="N621" t="str">
            <v>集中供养</v>
          </cell>
          <cell r="O621" t="str">
            <v>兴国夕阳红老年公寓</v>
          </cell>
        </row>
        <row r="622">
          <cell r="I622" t="str">
            <v>362133194610276122</v>
          </cell>
          <cell r="J622" t="str">
            <v>本人</v>
          </cell>
          <cell r="K622" t="str">
            <v>13033258095</v>
          </cell>
          <cell r="L622" t="str">
            <v>3600129648363</v>
          </cell>
          <cell r="M622" t="str">
            <v>农村特困</v>
          </cell>
          <cell r="N622" t="str">
            <v>集中供养</v>
          </cell>
          <cell r="O622" t="str">
            <v>兴国夕阳红老年公寓</v>
          </cell>
        </row>
        <row r="623">
          <cell r="I623" t="str">
            <v>362133197612290036</v>
          </cell>
          <cell r="J623" t="str">
            <v>本人</v>
          </cell>
          <cell r="K623" t="str">
            <v>0797-7792867</v>
          </cell>
          <cell r="L623" t="str">
            <v>3600338976435</v>
          </cell>
          <cell r="M623" t="str">
            <v>农村特困</v>
          </cell>
          <cell r="N623" t="str">
            <v>集中供养</v>
          </cell>
          <cell r="O623" t="str">
            <v>兴国夕阳红老年公寓</v>
          </cell>
        </row>
        <row r="624">
          <cell r="I624" t="str">
            <v>362133195302116439</v>
          </cell>
          <cell r="J624" t="str">
            <v>本人</v>
          </cell>
          <cell r="K624" t="str">
            <v>15216101001</v>
          </cell>
          <cell r="L624" t="str">
            <v>3600129299851</v>
          </cell>
          <cell r="M624" t="str">
            <v>农村特困</v>
          </cell>
          <cell r="N624" t="str">
            <v>分散供养</v>
          </cell>
        </row>
        <row r="625">
          <cell r="I625" t="str">
            <v>362133192903174120</v>
          </cell>
          <cell r="J625" t="str">
            <v>本人</v>
          </cell>
          <cell r="K625" t="str">
            <v>0797-7792867</v>
          </cell>
          <cell r="L625" t="str">
            <v>3600338976435</v>
          </cell>
          <cell r="M625" t="str">
            <v>农村特困</v>
          </cell>
          <cell r="N625" t="str">
            <v>集中供养</v>
          </cell>
          <cell r="O625" t="str">
            <v>兴国夕阳红老年公寓</v>
          </cell>
        </row>
        <row r="626">
          <cell r="I626" t="str">
            <v>362133197607114433</v>
          </cell>
          <cell r="J626" t="str">
            <v>本人</v>
          </cell>
          <cell r="K626" t="str">
            <v>15083569871</v>
          </cell>
          <cell r="L626" t="str">
            <v>3600338976435</v>
          </cell>
          <cell r="M626" t="str">
            <v>农村特困</v>
          </cell>
          <cell r="N626" t="str">
            <v>集中供养</v>
          </cell>
          <cell r="O626" t="str">
            <v>兴国夕阳红老年公寓</v>
          </cell>
        </row>
        <row r="627">
          <cell r="I627" t="str">
            <v>362133197710273918</v>
          </cell>
          <cell r="J627" t="str">
            <v>本人</v>
          </cell>
          <cell r="K627" t="str">
            <v>0797-7792867</v>
          </cell>
          <cell r="L627" t="str">
            <v>3600338976435</v>
          </cell>
          <cell r="M627" t="str">
            <v>农村特困</v>
          </cell>
          <cell r="N627" t="str">
            <v>集中供养</v>
          </cell>
          <cell r="O627" t="str">
            <v>兴国夕阳红老年公寓</v>
          </cell>
        </row>
        <row r="628">
          <cell r="I628" t="str">
            <v>362133197002014157</v>
          </cell>
          <cell r="J628" t="str">
            <v>本人</v>
          </cell>
          <cell r="K628" t="str">
            <v>15070163979</v>
          </cell>
          <cell r="L628" t="str">
            <v>3600494632842</v>
          </cell>
          <cell r="M628" t="str">
            <v>农村特困</v>
          </cell>
          <cell r="N628" t="str">
            <v>分散供养</v>
          </cell>
        </row>
        <row r="629">
          <cell r="I629" t="str">
            <v>362133195804254110</v>
          </cell>
          <cell r="J629" t="str">
            <v>本人</v>
          </cell>
          <cell r="K629" t="str">
            <v>13556650027</v>
          </cell>
          <cell r="L629" t="str">
            <v>3600129838049</v>
          </cell>
          <cell r="M629" t="str">
            <v>农村特困</v>
          </cell>
          <cell r="N629" t="str">
            <v>分散供养</v>
          </cell>
        </row>
        <row r="630">
          <cell r="I630" t="str">
            <v>362133195502024133</v>
          </cell>
          <cell r="J630" t="str">
            <v>本人</v>
          </cell>
          <cell r="K630" t="str">
            <v>18296862072</v>
          </cell>
          <cell r="L630" t="str">
            <v>3600555174368</v>
          </cell>
          <cell r="M630" t="str">
            <v>农村特困</v>
          </cell>
          <cell r="N630" t="str">
            <v>分散供养</v>
          </cell>
        </row>
        <row r="631">
          <cell r="I631" t="str">
            <v>362133194709094177</v>
          </cell>
          <cell r="J631" t="str">
            <v>本人</v>
          </cell>
          <cell r="K631" t="str">
            <v>18770729736</v>
          </cell>
          <cell r="L631" t="str">
            <v>3600384610358</v>
          </cell>
          <cell r="M631" t="str">
            <v>农村特困</v>
          </cell>
          <cell r="N631" t="str">
            <v>分散供养</v>
          </cell>
        </row>
        <row r="632">
          <cell r="I632" t="str">
            <v>362133194912294158</v>
          </cell>
          <cell r="J632" t="str">
            <v>本人</v>
          </cell>
          <cell r="K632" t="str">
            <v>13870726451</v>
          </cell>
          <cell r="L632" t="str">
            <v>3600129828077</v>
          </cell>
          <cell r="M632" t="str">
            <v>农村特困</v>
          </cell>
          <cell r="N632" t="str">
            <v>分散供养</v>
          </cell>
        </row>
        <row r="633">
          <cell r="I633" t="str">
            <v>362133196006064122</v>
          </cell>
          <cell r="J633" t="str">
            <v>本人</v>
          </cell>
          <cell r="K633" t="str">
            <v>13479758222</v>
          </cell>
          <cell r="L633" t="str">
            <v>3600291925466</v>
          </cell>
          <cell r="M633" t="str">
            <v>农村特困</v>
          </cell>
          <cell r="N633" t="str">
            <v>分散供养</v>
          </cell>
        </row>
        <row r="634">
          <cell r="I634" t="str">
            <v>362133195110024118</v>
          </cell>
          <cell r="J634" t="str">
            <v>本人</v>
          </cell>
          <cell r="K634" t="str">
            <v>13479758222</v>
          </cell>
          <cell r="L634" t="str">
            <v>3600291925466</v>
          </cell>
          <cell r="M634" t="str">
            <v>农村特困</v>
          </cell>
          <cell r="N634" t="str">
            <v>分散供养</v>
          </cell>
        </row>
        <row r="635">
          <cell r="I635" t="str">
            <v>362133194706184126</v>
          </cell>
          <cell r="J635" t="str">
            <v>本人</v>
          </cell>
          <cell r="K635" t="str">
            <v>15727768050</v>
          </cell>
          <cell r="L635" t="str">
            <v>3600129831716</v>
          </cell>
          <cell r="M635" t="str">
            <v>农村特困</v>
          </cell>
          <cell r="N635" t="str">
            <v>集中供养</v>
          </cell>
          <cell r="O635" t="str">
            <v>兴国夕阳红老年公寓</v>
          </cell>
        </row>
        <row r="636">
          <cell r="I636" t="str">
            <v>362133198009044134</v>
          </cell>
          <cell r="J636" t="str">
            <v>本人</v>
          </cell>
          <cell r="K636" t="str">
            <v>18179756693</v>
          </cell>
          <cell r="L636" t="str">
            <v>3600129831716</v>
          </cell>
          <cell r="M636" t="str">
            <v>农村特困</v>
          </cell>
          <cell r="N636" t="str">
            <v>分散供养</v>
          </cell>
        </row>
        <row r="637">
          <cell r="I637" t="str">
            <v>362133197311084116</v>
          </cell>
          <cell r="J637" t="str">
            <v>本人</v>
          </cell>
          <cell r="K637" t="str">
            <v>18370497539</v>
          </cell>
          <cell r="L637" t="str">
            <v>3600129830465</v>
          </cell>
          <cell r="M637" t="str">
            <v>农村特困</v>
          </cell>
          <cell r="N637" t="str">
            <v>分散供养</v>
          </cell>
        </row>
        <row r="638">
          <cell r="I638" t="str">
            <v>362133196410304132</v>
          </cell>
          <cell r="J638" t="str">
            <v>本人</v>
          </cell>
          <cell r="K638" t="str">
            <v>15970805546</v>
          </cell>
          <cell r="L638" t="str">
            <v>3600129830465</v>
          </cell>
          <cell r="M638" t="str">
            <v>农村特困</v>
          </cell>
          <cell r="N638" t="str">
            <v>分散供养</v>
          </cell>
        </row>
        <row r="639">
          <cell r="I639" t="str">
            <v>362133195010054133</v>
          </cell>
          <cell r="J639" t="str">
            <v>本人</v>
          </cell>
          <cell r="K639" t="str">
            <v>13879773419</v>
          </cell>
          <cell r="L639" t="str">
            <v>3600129821412</v>
          </cell>
          <cell r="M639" t="str">
            <v>农村特困</v>
          </cell>
          <cell r="N639" t="str">
            <v>分散供养</v>
          </cell>
        </row>
        <row r="640">
          <cell r="I640" t="str">
            <v>362133194207114115</v>
          </cell>
          <cell r="J640" t="str">
            <v>本人</v>
          </cell>
          <cell r="K640" t="str">
            <v>13879773003</v>
          </cell>
          <cell r="L640" t="str">
            <v>3600129871765</v>
          </cell>
          <cell r="M640" t="str">
            <v>农村特困</v>
          </cell>
          <cell r="N640" t="str">
            <v>分散供养</v>
          </cell>
        </row>
        <row r="641">
          <cell r="I641" t="str">
            <v>362133195305274117</v>
          </cell>
          <cell r="J641" t="str">
            <v>本人</v>
          </cell>
          <cell r="K641" t="str">
            <v>15870049236</v>
          </cell>
          <cell r="L641" t="str">
            <v>3600129822431</v>
          </cell>
          <cell r="M641" t="str">
            <v>农村特困</v>
          </cell>
          <cell r="N641" t="str">
            <v>分散供养</v>
          </cell>
        </row>
        <row r="642">
          <cell r="I642" t="str">
            <v>360732198805144114</v>
          </cell>
          <cell r="J642" t="str">
            <v>本人</v>
          </cell>
          <cell r="K642" t="str">
            <v>17779768829</v>
          </cell>
          <cell r="L642" t="str">
            <v>3600129820712</v>
          </cell>
          <cell r="M642" t="str">
            <v>农村特困</v>
          </cell>
          <cell r="N642" t="str">
            <v>分散供养</v>
          </cell>
        </row>
        <row r="643">
          <cell r="I643" t="str">
            <v>362133197610154153</v>
          </cell>
          <cell r="J643" t="str">
            <v>本人</v>
          </cell>
          <cell r="K643" t="str">
            <v>15970956981</v>
          </cell>
          <cell r="L643" t="str">
            <v>3600129812704</v>
          </cell>
          <cell r="M643" t="str">
            <v>农村特困</v>
          </cell>
          <cell r="N643" t="str">
            <v>分散供养</v>
          </cell>
        </row>
        <row r="644">
          <cell r="I644" t="str">
            <v>362133197601154151</v>
          </cell>
          <cell r="J644" t="str">
            <v>本人</v>
          </cell>
          <cell r="K644" t="str">
            <v>13576700680</v>
          </cell>
          <cell r="L644" t="str">
            <v>3600129812746</v>
          </cell>
          <cell r="M644" t="str">
            <v>农村特困</v>
          </cell>
          <cell r="N644" t="str">
            <v>分散供养</v>
          </cell>
        </row>
        <row r="645">
          <cell r="I645" t="str">
            <v>362133198104224125</v>
          </cell>
          <cell r="J645" t="str">
            <v>本人</v>
          </cell>
          <cell r="K645" t="str">
            <v>15770736963</v>
          </cell>
          <cell r="L645" t="str">
            <v>3600129816517</v>
          </cell>
          <cell r="M645" t="str">
            <v>农村特困</v>
          </cell>
          <cell r="N645" t="str">
            <v>分散供养</v>
          </cell>
        </row>
        <row r="646">
          <cell r="I646" t="str">
            <v>362133195212104135</v>
          </cell>
          <cell r="J646" t="str">
            <v>本人</v>
          </cell>
          <cell r="K646" t="str">
            <v>15779784225</v>
          </cell>
          <cell r="L646" t="str">
            <v>3600129816461</v>
          </cell>
          <cell r="M646" t="str">
            <v>农村特困</v>
          </cell>
          <cell r="N646" t="str">
            <v>分散供养</v>
          </cell>
        </row>
        <row r="647">
          <cell r="I647" t="str">
            <v>362133194904254113</v>
          </cell>
          <cell r="J647" t="str">
            <v>本人</v>
          </cell>
          <cell r="K647" t="str">
            <v>15307977539</v>
          </cell>
          <cell r="L647" t="str">
            <v>3600129808059</v>
          </cell>
          <cell r="M647" t="str">
            <v>农村特困</v>
          </cell>
          <cell r="N647" t="str">
            <v>集中供养</v>
          </cell>
          <cell r="O647" t="str">
            <v>高兴养老院</v>
          </cell>
        </row>
        <row r="648">
          <cell r="I648" t="str">
            <v>36213319660903415X</v>
          </cell>
          <cell r="J648" t="str">
            <v>本人</v>
          </cell>
          <cell r="K648" t="str">
            <v>15307977539</v>
          </cell>
          <cell r="L648" t="str">
            <v>3600129808059</v>
          </cell>
          <cell r="M648" t="str">
            <v>农村特困</v>
          </cell>
          <cell r="N648" t="str">
            <v>集中供养</v>
          </cell>
          <cell r="O648" t="str">
            <v>高兴养老院</v>
          </cell>
        </row>
        <row r="649">
          <cell r="I649" t="str">
            <v>362133195807154115</v>
          </cell>
          <cell r="J649" t="str">
            <v>本人</v>
          </cell>
          <cell r="K649" t="str">
            <v>15307977539</v>
          </cell>
          <cell r="L649" t="str">
            <v>3600129808059</v>
          </cell>
          <cell r="M649" t="str">
            <v>农村特困</v>
          </cell>
          <cell r="N649" t="str">
            <v>集中供养</v>
          </cell>
          <cell r="O649" t="str">
            <v>高兴养老院</v>
          </cell>
        </row>
        <row r="650">
          <cell r="I650" t="str">
            <v>362133195812014133</v>
          </cell>
          <cell r="J650" t="str">
            <v>本人</v>
          </cell>
          <cell r="K650" t="str">
            <v>15307977539</v>
          </cell>
          <cell r="L650" t="str">
            <v>3600129808059</v>
          </cell>
          <cell r="M650" t="str">
            <v>农村特困</v>
          </cell>
          <cell r="N650" t="str">
            <v>集中供养</v>
          </cell>
          <cell r="O650" t="str">
            <v>高兴养老院</v>
          </cell>
        </row>
        <row r="651">
          <cell r="I651" t="str">
            <v>362133195306164139</v>
          </cell>
          <cell r="J651" t="str">
            <v>本人</v>
          </cell>
          <cell r="K651" t="str">
            <v>15307977539</v>
          </cell>
          <cell r="L651" t="str">
            <v>3600129808059</v>
          </cell>
          <cell r="M651" t="str">
            <v>农村特困</v>
          </cell>
          <cell r="N651" t="str">
            <v>集中供养</v>
          </cell>
          <cell r="O651" t="str">
            <v>高兴养老院</v>
          </cell>
        </row>
        <row r="652">
          <cell r="I652" t="str">
            <v>362133194002184195</v>
          </cell>
          <cell r="J652" t="str">
            <v>本人</v>
          </cell>
          <cell r="K652" t="str">
            <v>15307977539</v>
          </cell>
          <cell r="L652" t="str">
            <v>3600129808059</v>
          </cell>
          <cell r="M652" t="str">
            <v>农村特困</v>
          </cell>
          <cell r="N652" t="str">
            <v>集中供养</v>
          </cell>
          <cell r="O652" t="str">
            <v>高兴养老院</v>
          </cell>
        </row>
        <row r="653">
          <cell r="I653" t="str">
            <v>362133194611244157</v>
          </cell>
          <cell r="J653" t="str">
            <v>本人</v>
          </cell>
          <cell r="K653" t="str">
            <v>15307977539</v>
          </cell>
          <cell r="L653" t="str">
            <v>3600129808059</v>
          </cell>
          <cell r="M653" t="str">
            <v>农村特困</v>
          </cell>
          <cell r="N653" t="str">
            <v>集中供养</v>
          </cell>
          <cell r="O653" t="str">
            <v>高兴养老院</v>
          </cell>
        </row>
        <row r="654">
          <cell r="I654" t="str">
            <v>362133194212164141</v>
          </cell>
          <cell r="J654" t="str">
            <v>本人</v>
          </cell>
          <cell r="K654" t="str">
            <v>15307977539</v>
          </cell>
          <cell r="L654" t="str">
            <v>3600129808059</v>
          </cell>
          <cell r="M654" t="str">
            <v>农村特困</v>
          </cell>
          <cell r="N654" t="str">
            <v>集中供养</v>
          </cell>
          <cell r="O654" t="str">
            <v>高兴养老院</v>
          </cell>
        </row>
        <row r="655">
          <cell r="I655" t="str">
            <v>362133196406104111</v>
          </cell>
          <cell r="J655" t="str">
            <v>本人</v>
          </cell>
          <cell r="K655" t="str">
            <v>15307977539</v>
          </cell>
          <cell r="L655" t="str">
            <v>3600129808059</v>
          </cell>
          <cell r="M655" t="str">
            <v>农村特困</v>
          </cell>
          <cell r="N655" t="str">
            <v>集中供养</v>
          </cell>
          <cell r="O655" t="str">
            <v>高兴养老院</v>
          </cell>
        </row>
        <row r="656">
          <cell r="I656" t="str">
            <v>362133193810074117</v>
          </cell>
          <cell r="J656" t="str">
            <v>本人</v>
          </cell>
          <cell r="K656" t="str">
            <v>15307977539</v>
          </cell>
          <cell r="L656" t="str">
            <v>3600129808059</v>
          </cell>
          <cell r="M656" t="str">
            <v>农村特困</v>
          </cell>
          <cell r="N656" t="str">
            <v>集中供养</v>
          </cell>
          <cell r="O656" t="str">
            <v>高兴养老院</v>
          </cell>
        </row>
        <row r="657">
          <cell r="I657" t="str">
            <v>36213319440809419X</v>
          </cell>
          <cell r="J657" t="str">
            <v>本人</v>
          </cell>
          <cell r="K657" t="str">
            <v>15307977539</v>
          </cell>
          <cell r="L657" t="str">
            <v>3600129808059</v>
          </cell>
          <cell r="M657" t="str">
            <v>农村特困</v>
          </cell>
          <cell r="N657" t="str">
            <v>集中供养</v>
          </cell>
          <cell r="O657" t="str">
            <v>高兴养老院</v>
          </cell>
        </row>
        <row r="658">
          <cell r="I658" t="str">
            <v>362133194609244115</v>
          </cell>
          <cell r="J658" t="str">
            <v>本人</v>
          </cell>
          <cell r="K658" t="str">
            <v>15307977539</v>
          </cell>
          <cell r="L658" t="str">
            <v>3600129808059</v>
          </cell>
          <cell r="M658" t="str">
            <v>农村特困</v>
          </cell>
          <cell r="N658" t="str">
            <v>集中供养</v>
          </cell>
          <cell r="O658" t="str">
            <v>高兴养老院</v>
          </cell>
        </row>
        <row r="659">
          <cell r="I659" t="str">
            <v>362133192508144124</v>
          </cell>
          <cell r="J659" t="str">
            <v>本人</v>
          </cell>
          <cell r="K659" t="str">
            <v>15307977539</v>
          </cell>
          <cell r="L659" t="str">
            <v>3600129808059</v>
          </cell>
          <cell r="M659" t="str">
            <v>农村特困</v>
          </cell>
          <cell r="N659" t="str">
            <v>集中供养</v>
          </cell>
          <cell r="O659" t="str">
            <v>高兴养老院</v>
          </cell>
        </row>
        <row r="660">
          <cell r="I660" t="str">
            <v>36213319600624414X</v>
          </cell>
          <cell r="J660" t="str">
            <v>本人</v>
          </cell>
          <cell r="K660" t="str">
            <v>15307977539</v>
          </cell>
          <cell r="L660" t="str">
            <v>3600129808059</v>
          </cell>
          <cell r="M660" t="str">
            <v>农村特困</v>
          </cell>
          <cell r="N660" t="str">
            <v>集中供养</v>
          </cell>
          <cell r="O660" t="str">
            <v>高兴养老院</v>
          </cell>
        </row>
        <row r="661">
          <cell r="I661" t="str">
            <v>362121193410058024</v>
          </cell>
          <cell r="J661" t="str">
            <v>本人</v>
          </cell>
          <cell r="K661" t="str">
            <v>15307977539</v>
          </cell>
          <cell r="L661" t="str">
            <v>3600129808059</v>
          </cell>
          <cell r="M661" t="str">
            <v>农村特困</v>
          </cell>
          <cell r="N661" t="str">
            <v>集中供养</v>
          </cell>
          <cell r="O661" t="str">
            <v>高兴养老院</v>
          </cell>
        </row>
        <row r="662">
          <cell r="I662" t="str">
            <v>362133195010074150</v>
          </cell>
          <cell r="J662" t="str">
            <v>本人</v>
          </cell>
          <cell r="K662" t="str">
            <v>15307977539</v>
          </cell>
          <cell r="L662" t="str">
            <v>3600129808059</v>
          </cell>
          <cell r="M662" t="str">
            <v>农村特困</v>
          </cell>
          <cell r="N662" t="str">
            <v>集中供养</v>
          </cell>
          <cell r="O662" t="str">
            <v>高兴养老院</v>
          </cell>
        </row>
        <row r="663">
          <cell r="I663" t="str">
            <v>362133195409124172</v>
          </cell>
          <cell r="J663" t="str">
            <v>本人</v>
          </cell>
          <cell r="K663" t="str">
            <v>15307977539</v>
          </cell>
          <cell r="L663" t="str">
            <v>3600129808059</v>
          </cell>
          <cell r="M663" t="str">
            <v>农村特困</v>
          </cell>
          <cell r="N663" t="str">
            <v>集中供养</v>
          </cell>
          <cell r="O663" t="str">
            <v>高兴养老院</v>
          </cell>
        </row>
        <row r="664">
          <cell r="I664" t="str">
            <v>362133195401254116</v>
          </cell>
          <cell r="J664" t="str">
            <v>本人</v>
          </cell>
          <cell r="K664" t="str">
            <v>15307977539</v>
          </cell>
          <cell r="L664" t="str">
            <v>3600129808059</v>
          </cell>
          <cell r="M664" t="str">
            <v>农村特困</v>
          </cell>
          <cell r="N664" t="str">
            <v>集中供养</v>
          </cell>
          <cell r="O664" t="str">
            <v>兴国夕阳红老年公寓</v>
          </cell>
        </row>
        <row r="665">
          <cell r="I665" t="str">
            <v>362133195403244114</v>
          </cell>
          <cell r="J665" t="str">
            <v>本人</v>
          </cell>
          <cell r="K665" t="str">
            <v>15307977539</v>
          </cell>
          <cell r="L665" t="str">
            <v>3600129808059</v>
          </cell>
          <cell r="M665" t="str">
            <v>农村特困</v>
          </cell>
          <cell r="N665" t="str">
            <v>集中供养</v>
          </cell>
          <cell r="O665" t="str">
            <v>高兴养老院</v>
          </cell>
        </row>
        <row r="666">
          <cell r="I666" t="str">
            <v>362133194908114118</v>
          </cell>
          <cell r="J666" t="str">
            <v>本人</v>
          </cell>
          <cell r="K666" t="str">
            <v>15307977539</v>
          </cell>
          <cell r="L666" t="str">
            <v>3600129808059</v>
          </cell>
          <cell r="M666" t="str">
            <v>农村特困</v>
          </cell>
          <cell r="N666" t="str">
            <v>集中供养</v>
          </cell>
          <cell r="O666" t="str">
            <v>高兴养老院</v>
          </cell>
        </row>
        <row r="667">
          <cell r="I667" t="str">
            <v>362133195404044114</v>
          </cell>
          <cell r="J667" t="str">
            <v>本人</v>
          </cell>
          <cell r="K667" t="str">
            <v>15307977539</v>
          </cell>
          <cell r="L667" t="str">
            <v>3600129808059</v>
          </cell>
          <cell r="M667" t="str">
            <v>农村特困</v>
          </cell>
          <cell r="N667" t="str">
            <v>集中供养</v>
          </cell>
          <cell r="O667" t="str">
            <v>高兴养老院</v>
          </cell>
        </row>
        <row r="668">
          <cell r="I668" t="str">
            <v>362133195005154113</v>
          </cell>
          <cell r="J668" t="str">
            <v>本人</v>
          </cell>
          <cell r="K668" t="str">
            <v>15307977539</v>
          </cell>
          <cell r="L668" t="str">
            <v>3600129808059</v>
          </cell>
          <cell r="M668" t="str">
            <v>农村特困</v>
          </cell>
          <cell r="N668" t="str">
            <v>集中供养</v>
          </cell>
          <cell r="O668" t="str">
            <v>高兴养老院</v>
          </cell>
        </row>
        <row r="669">
          <cell r="I669" t="str">
            <v>362133193906013415</v>
          </cell>
          <cell r="J669" t="str">
            <v>本人</v>
          </cell>
          <cell r="K669" t="str">
            <v>15307977539</v>
          </cell>
          <cell r="L669" t="str">
            <v>3600129808059</v>
          </cell>
          <cell r="M669" t="str">
            <v>农村特困</v>
          </cell>
          <cell r="N669" t="str">
            <v>集中供养</v>
          </cell>
          <cell r="O669" t="str">
            <v>高兴养老院</v>
          </cell>
        </row>
        <row r="670">
          <cell r="I670" t="str">
            <v>362133195712104123</v>
          </cell>
          <cell r="J670" t="str">
            <v>本人</v>
          </cell>
          <cell r="K670" t="str">
            <v>15307977539</v>
          </cell>
          <cell r="L670" t="str">
            <v>3600129808059</v>
          </cell>
          <cell r="M670" t="str">
            <v>农村特困</v>
          </cell>
          <cell r="N670" t="str">
            <v>集中供养</v>
          </cell>
          <cell r="O670" t="str">
            <v>高兴养老院</v>
          </cell>
        </row>
        <row r="671">
          <cell r="I671" t="str">
            <v>362133196006204113</v>
          </cell>
          <cell r="J671" t="str">
            <v>本人</v>
          </cell>
          <cell r="K671" t="str">
            <v>15307977539</v>
          </cell>
          <cell r="L671" t="str">
            <v>3600129808059</v>
          </cell>
          <cell r="M671" t="str">
            <v>农村特困</v>
          </cell>
          <cell r="N671" t="str">
            <v>集中供养</v>
          </cell>
          <cell r="O671" t="str">
            <v>高兴养老院</v>
          </cell>
        </row>
        <row r="672">
          <cell r="I672" t="str">
            <v>362133194203294120</v>
          </cell>
          <cell r="J672" t="str">
            <v>本人</v>
          </cell>
          <cell r="K672" t="str">
            <v>15307977539</v>
          </cell>
          <cell r="L672" t="str">
            <v>3600129808059</v>
          </cell>
          <cell r="M672" t="str">
            <v>农村特困</v>
          </cell>
          <cell r="N672" t="str">
            <v>集中供养</v>
          </cell>
          <cell r="O672" t="str">
            <v>兴国夕阳红老年公寓</v>
          </cell>
        </row>
        <row r="673">
          <cell r="I673" t="str">
            <v>36213319390304411X</v>
          </cell>
          <cell r="J673" t="str">
            <v>本人</v>
          </cell>
          <cell r="K673" t="str">
            <v>15307977539</v>
          </cell>
          <cell r="L673" t="str">
            <v>3600129808059</v>
          </cell>
          <cell r="M673" t="str">
            <v>农村特困</v>
          </cell>
          <cell r="N673" t="str">
            <v>集中供养</v>
          </cell>
          <cell r="O673" t="str">
            <v>高兴养老院</v>
          </cell>
        </row>
        <row r="674">
          <cell r="I674" t="str">
            <v>362133193705104142</v>
          </cell>
          <cell r="J674" t="str">
            <v>本人</v>
          </cell>
          <cell r="K674" t="str">
            <v>15307977539</v>
          </cell>
          <cell r="L674" t="str">
            <v>3600129808059</v>
          </cell>
          <cell r="M674" t="str">
            <v>农村特困</v>
          </cell>
          <cell r="N674" t="str">
            <v>集中供养</v>
          </cell>
          <cell r="O674" t="str">
            <v>高兴养老院</v>
          </cell>
        </row>
        <row r="675">
          <cell r="I675" t="str">
            <v>362133194906294151</v>
          </cell>
          <cell r="J675" t="str">
            <v>本人</v>
          </cell>
          <cell r="K675" t="str">
            <v>15307977539</v>
          </cell>
          <cell r="L675" t="str">
            <v>3600129808059</v>
          </cell>
          <cell r="M675" t="str">
            <v>农村特困</v>
          </cell>
          <cell r="N675" t="str">
            <v>集中供养</v>
          </cell>
          <cell r="O675" t="str">
            <v>高兴养老院</v>
          </cell>
        </row>
        <row r="676">
          <cell r="I676" t="str">
            <v>362133194505044127</v>
          </cell>
          <cell r="J676" t="str">
            <v>本人</v>
          </cell>
          <cell r="K676" t="str">
            <v>15307977539</v>
          </cell>
          <cell r="L676" t="str">
            <v>3600129808059</v>
          </cell>
          <cell r="M676" t="str">
            <v>农村特困</v>
          </cell>
          <cell r="N676" t="str">
            <v>集中供养</v>
          </cell>
          <cell r="O676" t="str">
            <v>高兴养老院</v>
          </cell>
        </row>
        <row r="677">
          <cell r="I677" t="str">
            <v>362133195109284131</v>
          </cell>
          <cell r="J677" t="str">
            <v>本人</v>
          </cell>
          <cell r="K677" t="str">
            <v>15307977539</v>
          </cell>
          <cell r="L677" t="str">
            <v>3600129808059</v>
          </cell>
          <cell r="M677" t="str">
            <v>农村特困</v>
          </cell>
          <cell r="N677" t="str">
            <v>集中供养</v>
          </cell>
          <cell r="O677" t="str">
            <v>高兴养老院</v>
          </cell>
        </row>
        <row r="678">
          <cell r="I678" t="str">
            <v>362133195208084119</v>
          </cell>
          <cell r="J678" t="str">
            <v>本人</v>
          </cell>
          <cell r="K678" t="str">
            <v>15307977539</v>
          </cell>
          <cell r="L678" t="str">
            <v>3600129808059</v>
          </cell>
          <cell r="M678" t="str">
            <v>农村特困</v>
          </cell>
          <cell r="N678" t="str">
            <v>集中供养</v>
          </cell>
          <cell r="O678" t="str">
            <v>高兴养老院</v>
          </cell>
        </row>
        <row r="679">
          <cell r="I679" t="str">
            <v>36213319691203411X</v>
          </cell>
          <cell r="J679" t="str">
            <v>本人</v>
          </cell>
          <cell r="K679" t="str">
            <v>15307977539</v>
          </cell>
          <cell r="L679" t="str">
            <v>3600129808059</v>
          </cell>
          <cell r="M679" t="str">
            <v>农村特困</v>
          </cell>
          <cell r="N679" t="str">
            <v>集中供养</v>
          </cell>
          <cell r="O679" t="str">
            <v>高兴养老院</v>
          </cell>
        </row>
        <row r="680">
          <cell r="I680" t="str">
            <v>360730194510105010</v>
          </cell>
          <cell r="J680" t="str">
            <v>本人</v>
          </cell>
          <cell r="K680" t="str">
            <v>15307977539</v>
          </cell>
          <cell r="L680" t="str">
            <v>3600129808059</v>
          </cell>
          <cell r="M680" t="str">
            <v>农村特困</v>
          </cell>
          <cell r="N680" t="str">
            <v>集中供养</v>
          </cell>
          <cell r="O680" t="str">
            <v>高兴养老院</v>
          </cell>
        </row>
        <row r="681">
          <cell r="I681" t="str">
            <v>362133194608054133</v>
          </cell>
          <cell r="J681" t="str">
            <v>本人</v>
          </cell>
          <cell r="K681" t="str">
            <v>15307977539</v>
          </cell>
          <cell r="L681" t="str">
            <v>3600129808059</v>
          </cell>
          <cell r="M681" t="str">
            <v>农村特困</v>
          </cell>
          <cell r="N681" t="str">
            <v>集中供养</v>
          </cell>
          <cell r="O681" t="str">
            <v>高兴养老院</v>
          </cell>
        </row>
        <row r="682">
          <cell r="I682" t="str">
            <v>362133195406144127</v>
          </cell>
          <cell r="J682" t="str">
            <v>本人</v>
          </cell>
          <cell r="K682" t="str">
            <v>15307977539</v>
          </cell>
          <cell r="L682" t="str">
            <v>3600129808059</v>
          </cell>
          <cell r="M682" t="str">
            <v>农村特困</v>
          </cell>
          <cell r="N682" t="str">
            <v>集中供养</v>
          </cell>
          <cell r="O682" t="str">
            <v>高兴养老院</v>
          </cell>
        </row>
        <row r="683">
          <cell r="I683" t="str">
            <v>362133195506144132</v>
          </cell>
          <cell r="J683" t="str">
            <v>本人</v>
          </cell>
          <cell r="K683" t="str">
            <v>15307977539</v>
          </cell>
          <cell r="L683" t="str">
            <v>3600129808059</v>
          </cell>
          <cell r="M683" t="str">
            <v>农村特困</v>
          </cell>
          <cell r="N683" t="str">
            <v>集中供养</v>
          </cell>
          <cell r="O683" t="str">
            <v>高兴养老院</v>
          </cell>
        </row>
        <row r="684">
          <cell r="I684" t="str">
            <v>362133196306244192</v>
          </cell>
          <cell r="J684" t="str">
            <v>本人</v>
          </cell>
          <cell r="K684" t="str">
            <v>15307977539</v>
          </cell>
          <cell r="L684" t="str">
            <v>3600129808059</v>
          </cell>
          <cell r="M684" t="str">
            <v>农村特困</v>
          </cell>
          <cell r="N684" t="str">
            <v>集中供养</v>
          </cell>
          <cell r="O684" t="str">
            <v>高兴养老院</v>
          </cell>
        </row>
        <row r="685">
          <cell r="I685" t="str">
            <v>362133195001184112</v>
          </cell>
          <cell r="J685" t="str">
            <v>本人</v>
          </cell>
          <cell r="K685" t="str">
            <v>15307977539</v>
          </cell>
          <cell r="L685" t="str">
            <v>3600129808059</v>
          </cell>
          <cell r="M685" t="str">
            <v>农村特困</v>
          </cell>
          <cell r="N685" t="str">
            <v>集中供养</v>
          </cell>
          <cell r="O685" t="str">
            <v>兴国夕阳红老年公寓</v>
          </cell>
        </row>
        <row r="686">
          <cell r="I686" t="str">
            <v>362133195408304112</v>
          </cell>
          <cell r="J686" t="str">
            <v>本人</v>
          </cell>
          <cell r="K686" t="str">
            <v>15970865038</v>
          </cell>
          <cell r="L686" t="str">
            <v>3600129808059</v>
          </cell>
          <cell r="M686" t="str">
            <v>农村特困</v>
          </cell>
          <cell r="N686" t="str">
            <v>集中供养</v>
          </cell>
          <cell r="O686" t="str">
            <v>兴国夕阳红老年公寓</v>
          </cell>
        </row>
        <row r="687">
          <cell r="I687" t="str">
            <v>362133198307314112</v>
          </cell>
          <cell r="J687" t="str">
            <v>本人</v>
          </cell>
          <cell r="K687" t="str">
            <v>15970903449</v>
          </cell>
          <cell r="L687" t="str">
            <v>3600129819574</v>
          </cell>
          <cell r="M687" t="str">
            <v>农村特困</v>
          </cell>
          <cell r="N687" t="str">
            <v>分散供养</v>
          </cell>
        </row>
        <row r="688">
          <cell r="I688" t="str">
            <v>360732198311034134</v>
          </cell>
          <cell r="J688" t="str">
            <v>本人</v>
          </cell>
          <cell r="K688" t="str">
            <v>15079743388</v>
          </cell>
          <cell r="L688" t="str">
            <v>3600129818122</v>
          </cell>
          <cell r="M688" t="str">
            <v>农村特困</v>
          </cell>
          <cell r="N688" t="str">
            <v>分散供养</v>
          </cell>
        </row>
        <row r="689">
          <cell r="I689" t="str">
            <v>362133195106234112</v>
          </cell>
          <cell r="J689" t="str">
            <v>本人</v>
          </cell>
          <cell r="K689" t="str">
            <v>13970738833</v>
          </cell>
          <cell r="L689" t="str">
            <v>3600474348820</v>
          </cell>
          <cell r="M689" t="str">
            <v>农村特困</v>
          </cell>
          <cell r="N689" t="str">
            <v>分散供养</v>
          </cell>
        </row>
        <row r="690">
          <cell r="I690" t="str">
            <v>362133195301094119</v>
          </cell>
          <cell r="J690" t="str">
            <v>本人</v>
          </cell>
          <cell r="K690" t="str">
            <v>15307977539</v>
          </cell>
          <cell r="L690" t="str">
            <v>3600129808059</v>
          </cell>
          <cell r="M690" t="str">
            <v>农村特困</v>
          </cell>
          <cell r="N690" t="str">
            <v>集中供养</v>
          </cell>
          <cell r="O690" t="str">
            <v>高兴养老院</v>
          </cell>
        </row>
        <row r="691">
          <cell r="I691" t="str">
            <v>36213319491113411X</v>
          </cell>
          <cell r="J691" t="str">
            <v>本人</v>
          </cell>
          <cell r="K691" t="str">
            <v>13576776341</v>
          </cell>
          <cell r="L691" t="str">
            <v>3600129795072</v>
          </cell>
          <cell r="M691" t="str">
            <v>农村特困</v>
          </cell>
          <cell r="N691" t="str">
            <v>分散供养</v>
          </cell>
        </row>
        <row r="692">
          <cell r="I692" t="str">
            <v>362133195502034112</v>
          </cell>
          <cell r="J692" t="str">
            <v>本人</v>
          </cell>
          <cell r="K692" t="str">
            <v>13576775341</v>
          </cell>
          <cell r="L692" t="str">
            <v>3600129795984</v>
          </cell>
          <cell r="M692" t="str">
            <v>农村特困</v>
          </cell>
          <cell r="N692" t="str">
            <v>分散供养</v>
          </cell>
        </row>
        <row r="693">
          <cell r="I693" t="str">
            <v>362133195109194136</v>
          </cell>
          <cell r="J693" t="str">
            <v>本人</v>
          </cell>
          <cell r="K693" t="str">
            <v>13767799252</v>
          </cell>
          <cell r="L693" t="str">
            <v>3600320794304</v>
          </cell>
          <cell r="M693" t="str">
            <v>农村特困</v>
          </cell>
          <cell r="N693" t="str">
            <v>分散供养</v>
          </cell>
        </row>
        <row r="694">
          <cell r="I694" t="str">
            <v>36213319670925415X</v>
          </cell>
          <cell r="J694" t="str">
            <v>本人</v>
          </cell>
          <cell r="K694" t="str">
            <v>15970749481</v>
          </cell>
          <cell r="L694" t="str">
            <v>3600129857615</v>
          </cell>
          <cell r="M694" t="str">
            <v>农村特困</v>
          </cell>
          <cell r="N694" t="str">
            <v>分散供养</v>
          </cell>
        </row>
        <row r="695">
          <cell r="I695" t="str">
            <v>362133195403104138</v>
          </cell>
          <cell r="J695" t="str">
            <v>本人</v>
          </cell>
          <cell r="K695" t="str">
            <v>13979752006</v>
          </cell>
          <cell r="L695" t="str">
            <v>3600129796437</v>
          </cell>
          <cell r="M695" t="str">
            <v>农村特困</v>
          </cell>
          <cell r="N695" t="str">
            <v>集中供养</v>
          </cell>
          <cell r="O695" t="str">
            <v>高兴养老院</v>
          </cell>
        </row>
        <row r="696">
          <cell r="I696" t="str">
            <v>36213319650206413X</v>
          </cell>
          <cell r="J696" t="str">
            <v>本人</v>
          </cell>
          <cell r="K696" t="str">
            <v>18770874843</v>
          </cell>
          <cell r="L696" t="str">
            <v>3600407999134</v>
          </cell>
          <cell r="M696" t="str">
            <v>农村特困</v>
          </cell>
          <cell r="N696" t="str">
            <v>分散供养</v>
          </cell>
        </row>
        <row r="697">
          <cell r="I697" t="str">
            <v>362133194610024136</v>
          </cell>
          <cell r="J697" t="str">
            <v>本人</v>
          </cell>
          <cell r="K697" t="str">
            <v>15270667723</v>
          </cell>
          <cell r="L697" t="str">
            <v>3600407999134</v>
          </cell>
          <cell r="M697" t="str">
            <v>农村特困</v>
          </cell>
          <cell r="N697" t="str">
            <v>分散供养</v>
          </cell>
        </row>
        <row r="698">
          <cell r="I698" t="str">
            <v>362133194512054139</v>
          </cell>
          <cell r="J698" t="str">
            <v>本人</v>
          </cell>
          <cell r="K698" t="str">
            <v>18379778906</v>
          </cell>
          <cell r="L698" t="str">
            <v>3600554918266</v>
          </cell>
          <cell r="M698" t="str">
            <v>农村特困</v>
          </cell>
          <cell r="N698" t="str">
            <v>分散供养</v>
          </cell>
        </row>
        <row r="699">
          <cell r="I699" t="str">
            <v>362133196205085110</v>
          </cell>
          <cell r="J699" t="str">
            <v>本人</v>
          </cell>
          <cell r="K699" t="str">
            <v>15387856241</v>
          </cell>
          <cell r="L699" t="str">
            <v>3600130485252</v>
          </cell>
          <cell r="M699" t="str">
            <v>农村特困</v>
          </cell>
          <cell r="N699" t="str">
            <v>分散供养</v>
          </cell>
        </row>
        <row r="700">
          <cell r="I700" t="str">
            <v>362133195804045159</v>
          </cell>
          <cell r="J700" t="str">
            <v>本人</v>
          </cell>
          <cell r="K700" t="str">
            <v>15770732014</v>
          </cell>
          <cell r="L700" t="str">
            <v>3600130496197</v>
          </cell>
          <cell r="M700" t="str">
            <v>农村特困</v>
          </cell>
          <cell r="N700" t="str">
            <v>分散供养</v>
          </cell>
        </row>
        <row r="701">
          <cell r="I701" t="str">
            <v>362133198203045114</v>
          </cell>
          <cell r="J701" t="str">
            <v>本人</v>
          </cell>
          <cell r="K701" t="str">
            <v>15180273097</v>
          </cell>
          <cell r="L701" t="str">
            <v>3600178292711</v>
          </cell>
          <cell r="M701" t="str">
            <v>农村特困</v>
          </cell>
          <cell r="N701" t="str">
            <v>分散供养</v>
          </cell>
        </row>
        <row r="702">
          <cell r="I702" t="str">
            <v>362133195309015112</v>
          </cell>
          <cell r="J702" t="str">
            <v>本人</v>
          </cell>
          <cell r="K702" t="str">
            <v>15779748897</v>
          </cell>
          <cell r="L702" t="str">
            <v>3600487171952</v>
          </cell>
          <cell r="M702" t="str">
            <v>农村特困</v>
          </cell>
          <cell r="N702" t="str">
            <v>分散供养</v>
          </cell>
        </row>
        <row r="703">
          <cell r="I703" t="str">
            <v>36213319551010511X</v>
          </cell>
          <cell r="J703" t="str">
            <v>本人</v>
          </cell>
          <cell r="K703" t="str">
            <v>13766385021</v>
          </cell>
          <cell r="L703" t="str">
            <v>3600602731382</v>
          </cell>
          <cell r="M703" t="str">
            <v>农村特困</v>
          </cell>
          <cell r="N703" t="str">
            <v>分散供养</v>
          </cell>
        </row>
        <row r="704">
          <cell r="I704" t="str">
            <v>362133194410245110</v>
          </cell>
          <cell r="J704" t="str">
            <v>本人</v>
          </cell>
          <cell r="K704" t="str">
            <v>15179712191</v>
          </cell>
          <cell r="L704" t="str">
            <v>3600130540041</v>
          </cell>
          <cell r="M704" t="str">
            <v>农村特困</v>
          </cell>
          <cell r="N704" t="str">
            <v>集中供养</v>
          </cell>
          <cell r="O704" t="str">
            <v>良村敬老院</v>
          </cell>
        </row>
        <row r="705">
          <cell r="I705" t="str">
            <v>362133195301010616</v>
          </cell>
          <cell r="J705" t="str">
            <v>本人</v>
          </cell>
          <cell r="K705" t="str">
            <v>15179712191</v>
          </cell>
          <cell r="L705" t="str">
            <v>3600130540041</v>
          </cell>
          <cell r="M705" t="str">
            <v>农村特困</v>
          </cell>
          <cell r="N705" t="str">
            <v>集中供养</v>
          </cell>
          <cell r="O705" t="str">
            <v>良村敬老院</v>
          </cell>
        </row>
        <row r="706">
          <cell r="I706" t="str">
            <v>362133194612055147</v>
          </cell>
          <cell r="J706" t="str">
            <v>本人</v>
          </cell>
          <cell r="K706" t="str">
            <v>15179712191</v>
          </cell>
          <cell r="L706" t="str">
            <v>3600130540041</v>
          </cell>
          <cell r="M706" t="str">
            <v>农村特困</v>
          </cell>
          <cell r="N706" t="str">
            <v>集中供养</v>
          </cell>
          <cell r="O706" t="str">
            <v>良村敬老院</v>
          </cell>
        </row>
        <row r="707">
          <cell r="I707" t="str">
            <v>362133194607115117</v>
          </cell>
          <cell r="J707" t="str">
            <v>本人</v>
          </cell>
          <cell r="K707" t="str">
            <v>15179712191</v>
          </cell>
          <cell r="L707" t="str">
            <v>3600130540041</v>
          </cell>
          <cell r="M707" t="str">
            <v>农村特困</v>
          </cell>
          <cell r="N707" t="str">
            <v>集中供养</v>
          </cell>
          <cell r="O707" t="str">
            <v>良村敬老院</v>
          </cell>
        </row>
        <row r="708">
          <cell r="I708" t="str">
            <v>362133195601065133</v>
          </cell>
          <cell r="J708" t="str">
            <v>本人</v>
          </cell>
          <cell r="K708" t="str">
            <v>15179712191</v>
          </cell>
          <cell r="L708" t="str">
            <v>3600130540041</v>
          </cell>
          <cell r="M708" t="str">
            <v>农村特困</v>
          </cell>
          <cell r="N708" t="str">
            <v>集中供养</v>
          </cell>
          <cell r="O708" t="str">
            <v>良村敬老院</v>
          </cell>
        </row>
        <row r="709">
          <cell r="I709" t="str">
            <v>36213319490415514X</v>
          </cell>
          <cell r="J709" t="str">
            <v>本人</v>
          </cell>
          <cell r="K709" t="str">
            <v>15179712191</v>
          </cell>
          <cell r="L709" t="str">
            <v>3600130540041</v>
          </cell>
          <cell r="M709" t="str">
            <v>农村特困</v>
          </cell>
          <cell r="N709" t="str">
            <v>集中供养</v>
          </cell>
          <cell r="O709" t="str">
            <v>良村敬老院</v>
          </cell>
        </row>
        <row r="710">
          <cell r="I710" t="str">
            <v>362133195009145118</v>
          </cell>
          <cell r="J710" t="str">
            <v>本人</v>
          </cell>
          <cell r="K710" t="str">
            <v>15179712191</v>
          </cell>
          <cell r="L710" t="str">
            <v>3600130540041</v>
          </cell>
          <cell r="M710" t="str">
            <v>农村特困</v>
          </cell>
          <cell r="N710" t="str">
            <v>集中供养</v>
          </cell>
          <cell r="O710" t="str">
            <v>兴国夕阳红老年公寓</v>
          </cell>
        </row>
        <row r="711">
          <cell r="I711" t="str">
            <v>362133194110075121</v>
          </cell>
          <cell r="J711" t="str">
            <v>本人</v>
          </cell>
          <cell r="K711" t="str">
            <v>15179712191</v>
          </cell>
          <cell r="L711" t="str">
            <v>3600130540041</v>
          </cell>
          <cell r="M711" t="str">
            <v>农村特困</v>
          </cell>
          <cell r="N711" t="str">
            <v>集中供养</v>
          </cell>
          <cell r="O711" t="str">
            <v>良村敬老院</v>
          </cell>
        </row>
        <row r="712">
          <cell r="I712" t="str">
            <v>362133195904035150</v>
          </cell>
          <cell r="J712" t="str">
            <v>本人</v>
          </cell>
          <cell r="K712" t="str">
            <v>15179712191</v>
          </cell>
          <cell r="L712" t="str">
            <v>3600130540041</v>
          </cell>
          <cell r="M712" t="str">
            <v>农村特困</v>
          </cell>
          <cell r="N712" t="str">
            <v>集中供养</v>
          </cell>
          <cell r="O712" t="str">
            <v>良村敬老院</v>
          </cell>
        </row>
        <row r="713">
          <cell r="I713" t="str">
            <v>362133194310165172</v>
          </cell>
          <cell r="J713" t="str">
            <v>本人</v>
          </cell>
          <cell r="K713" t="str">
            <v>15179712191</v>
          </cell>
          <cell r="L713" t="str">
            <v>3600130540041</v>
          </cell>
          <cell r="M713" t="str">
            <v>农村特困</v>
          </cell>
          <cell r="N713" t="str">
            <v>集中供养</v>
          </cell>
          <cell r="O713" t="str">
            <v>良村敬老院</v>
          </cell>
        </row>
        <row r="714">
          <cell r="I714" t="str">
            <v>362133194308155143</v>
          </cell>
          <cell r="J714" t="str">
            <v>本人</v>
          </cell>
          <cell r="K714" t="str">
            <v>15179712191</v>
          </cell>
          <cell r="L714" t="str">
            <v>3600130540041</v>
          </cell>
          <cell r="M714" t="str">
            <v>农村特困</v>
          </cell>
          <cell r="N714" t="str">
            <v>集中供养</v>
          </cell>
          <cell r="O714" t="str">
            <v>良村敬老院</v>
          </cell>
        </row>
        <row r="715">
          <cell r="I715" t="str">
            <v>362133195706155119</v>
          </cell>
          <cell r="J715" t="str">
            <v>本人</v>
          </cell>
          <cell r="K715" t="str">
            <v>15179712191</v>
          </cell>
          <cell r="L715" t="str">
            <v>3600130540041</v>
          </cell>
          <cell r="M715" t="str">
            <v>农村特困</v>
          </cell>
          <cell r="N715" t="str">
            <v>集中供养</v>
          </cell>
          <cell r="O715" t="str">
            <v>良村敬老院</v>
          </cell>
        </row>
        <row r="716">
          <cell r="I716" t="str">
            <v>362133195010155137</v>
          </cell>
          <cell r="J716" t="str">
            <v>本人</v>
          </cell>
          <cell r="K716" t="str">
            <v>15179712191</v>
          </cell>
          <cell r="L716" t="str">
            <v>3600130540041</v>
          </cell>
          <cell r="M716" t="str">
            <v>农村特困</v>
          </cell>
          <cell r="N716" t="str">
            <v>集中供养</v>
          </cell>
          <cell r="O716" t="str">
            <v>良村敬老院</v>
          </cell>
        </row>
        <row r="717">
          <cell r="I717" t="str">
            <v>362133194403045110</v>
          </cell>
          <cell r="J717" t="str">
            <v>本人</v>
          </cell>
          <cell r="K717" t="str">
            <v>15179712191</v>
          </cell>
          <cell r="L717" t="str">
            <v>3600130540041</v>
          </cell>
          <cell r="M717" t="str">
            <v>农村特困</v>
          </cell>
          <cell r="N717" t="str">
            <v>集中供养</v>
          </cell>
          <cell r="O717" t="str">
            <v>良村敬老院</v>
          </cell>
        </row>
        <row r="718">
          <cell r="I718" t="str">
            <v>362133194308155135</v>
          </cell>
          <cell r="J718" t="str">
            <v>本人</v>
          </cell>
          <cell r="K718" t="str">
            <v>15179712191</v>
          </cell>
          <cell r="L718" t="str">
            <v>3600130540041</v>
          </cell>
          <cell r="M718" t="str">
            <v>农村特困</v>
          </cell>
          <cell r="N718" t="str">
            <v>集中供养</v>
          </cell>
          <cell r="O718" t="str">
            <v>良村敬老院</v>
          </cell>
        </row>
        <row r="719">
          <cell r="I719" t="str">
            <v>362133195310235112</v>
          </cell>
          <cell r="J719" t="str">
            <v>本人</v>
          </cell>
          <cell r="K719" t="str">
            <v>15179712191</v>
          </cell>
          <cell r="L719" t="str">
            <v>3600130540041</v>
          </cell>
          <cell r="M719" t="str">
            <v>农村特困</v>
          </cell>
          <cell r="N719" t="str">
            <v>集中供养</v>
          </cell>
          <cell r="O719" t="str">
            <v>良村敬老院</v>
          </cell>
        </row>
        <row r="720">
          <cell r="I720" t="str">
            <v>362426195302275512</v>
          </cell>
          <cell r="J720" t="str">
            <v>本人</v>
          </cell>
          <cell r="K720" t="str">
            <v>15179712191</v>
          </cell>
          <cell r="L720" t="str">
            <v>3600130540041</v>
          </cell>
          <cell r="M720" t="str">
            <v>农村特困</v>
          </cell>
          <cell r="N720" t="str">
            <v>集中供养</v>
          </cell>
          <cell r="O720" t="str">
            <v>良村敬老院</v>
          </cell>
        </row>
        <row r="721">
          <cell r="I721" t="str">
            <v>362133198011245111</v>
          </cell>
          <cell r="J721" t="str">
            <v>本人</v>
          </cell>
          <cell r="K721" t="str">
            <v>15179712191</v>
          </cell>
          <cell r="L721" t="str">
            <v>3600130540041</v>
          </cell>
          <cell r="M721" t="str">
            <v>农村特困</v>
          </cell>
          <cell r="N721" t="str">
            <v>集中供养</v>
          </cell>
          <cell r="O721" t="str">
            <v>兴国县精神病人福利院</v>
          </cell>
        </row>
        <row r="722">
          <cell r="I722" t="str">
            <v>362133195308195115</v>
          </cell>
          <cell r="J722" t="str">
            <v>本人</v>
          </cell>
          <cell r="K722" t="str">
            <v>15179712191</v>
          </cell>
          <cell r="L722" t="str">
            <v>3600130540041</v>
          </cell>
          <cell r="M722" t="str">
            <v>农村特困</v>
          </cell>
          <cell r="N722" t="str">
            <v>集中供养</v>
          </cell>
          <cell r="O722" t="str">
            <v>良村敬老院</v>
          </cell>
        </row>
        <row r="723">
          <cell r="I723" t="str">
            <v>362133197210095158</v>
          </cell>
          <cell r="J723" t="str">
            <v>本人</v>
          </cell>
          <cell r="K723" t="str">
            <v>15519595109</v>
          </cell>
          <cell r="L723" t="str">
            <v>3600130483285</v>
          </cell>
          <cell r="M723" t="str">
            <v>农村特困</v>
          </cell>
          <cell r="N723" t="str">
            <v>集中供养</v>
          </cell>
          <cell r="O723" t="str">
            <v>兴国夕阳红老年公寓</v>
          </cell>
        </row>
        <row r="724">
          <cell r="I724" t="str">
            <v>36213319650406511X</v>
          </cell>
          <cell r="J724" t="str">
            <v>本人</v>
          </cell>
          <cell r="K724" t="str">
            <v>15083709761</v>
          </cell>
          <cell r="L724" t="str">
            <v>3600583829773</v>
          </cell>
          <cell r="M724" t="str">
            <v>农村特困</v>
          </cell>
          <cell r="N724" t="str">
            <v>分散供养</v>
          </cell>
        </row>
        <row r="725">
          <cell r="I725" t="str">
            <v>362133198008045151</v>
          </cell>
          <cell r="J725" t="str">
            <v>本人</v>
          </cell>
          <cell r="K725" t="str">
            <v>15083709761</v>
          </cell>
          <cell r="L725" t="str">
            <v>3600130508517</v>
          </cell>
          <cell r="M725" t="str">
            <v>农村特困</v>
          </cell>
          <cell r="N725" t="str">
            <v>分散供养</v>
          </cell>
        </row>
        <row r="726">
          <cell r="I726" t="str">
            <v>36213319590116511X</v>
          </cell>
          <cell r="J726" t="str">
            <v>本人</v>
          </cell>
          <cell r="K726" t="str">
            <v>15770715726</v>
          </cell>
          <cell r="L726" t="str">
            <v>3600130508230</v>
          </cell>
          <cell r="M726" t="str">
            <v>农村特困</v>
          </cell>
          <cell r="N726" t="str">
            <v>分散供养</v>
          </cell>
        </row>
        <row r="727">
          <cell r="I727" t="str">
            <v>362133195803165159</v>
          </cell>
          <cell r="J727" t="str">
            <v>本人</v>
          </cell>
          <cell r="K727" t="str">
            <v>15779013525</v>
          </cell>
          <cell r="L727" t="str">
            <v>3600130510846</v>
          </cell>
          <cell r="M727" t="str">
            <v>农村特困</v>
          </cell>
          <cell r="N727" t="str">
            <v>分散供养</v>
          </cell>
        </row>
        <row r="728">
          <cell r="I728" t="str">
            <v>362133195608115113</v>
          </cell>
          <cell r="J728" t="str">
            <v>本人</v>
          </cell>
          <cell r="K728" t="str">
            <v>18296716220</v>
          </cell>
          <cell r="L728" t="str">
            <v>3600130510833</v>
          </cell>
          <cell r="M728" t="str">
            <v>农村特困</v>
          </cell>
          <cell r="N728" t="str">
            <v>分散供养</v>
          </cell>
        </row>
        <row r="729">
          <cell r="I729" t="str">
            <v>362133194607155119</v>
          </cell>
          <cell r="J729" t="str">
            <v>本人</v>
          </cell>
          <cell r="K729" t="str">
            <v>15770717846</v>
          </cell>
          <cell r="L729" t="str">
            <v>3600130509464</v>
          </cell>
          <cell r="M729" t="str">
            <v>农村特困</v>
          </cell>
          <cell r="N729" t="str">
            <v>集中供养</v>
          </cell>
          <cell r="O729" t="str">
            <v>兴国县退役军人服务中心</v>
          </cell>
        </row>
        <row r="730">
          <cell r="I730" t="str">
            <v>362133195503105138</v>
          </cell>
          <cell r="J730" t="str">
            <v>本人</v>
          </cell>
          <cell r="K730" t="str">
            <v>18359319670</v>
          </cell>
          <cell r="L730" t="str">
            <v>3600440394019</v>
          </cell>
          <cell r="M730" t="str">
            <v>农村特困</v>
          </cell>
          <cell r="N730" t="str">
            <v>分散供养</v>
          </cell>
        </row>
        <row r="731">
          <cell r="I731" t="str">
            <v>362133195907015112</v>
          </cell>
          <cell r="J731" t="str">
            <v>本人</v>
          </cell>
          <cell r="K731" t="str">
            <v>15083709761</v>
          </cell>
          <cell r="L731" t="str">
            <v>3600130508517</v>
          </cell>
          <cell r="M731" t="str">
            <v>农村特困</v>
          </cell>
          <cell r="N731" t="str">
            <v>分散供养</v>
          </cell>
        </row>
        <row r="732">
          <cell r="I732" t="str">
            <v>362133196109255116</v>
          </cell>
          <cell r="J732" t="str">
            <v>本人</v>
          </cell>
          <cell r="K732" t="str">
            <v>18480481608</v>
          </cell>
          <cell r="L732" t="str">
            <v>3600130496230</v>
          </cell>
          <cell r="M732" t="str">
            <v>农村特困</v>
          </cell>
          <cell r="N732" t="str">
            <v>分散供养</v>
          </cell>
        </row>
        <row r="733">
          <cell r="I733" t="str">
            <v>362133196403195118</v>
          </cell>
          <cell r="J733" t="str">
            <v>本人</v>
          </cell>
          <cell r="K733" t="str">
            <v>13576727846</v>
          </cell>
          <cell r="L733" t="str">
            <v>3600668119612</v>
          </cell>
          <cell r="M733" t="str">
            <v>农村特困</v>
          </cell>
          <cell r="N733" t="str">
            <v>集中供养</v>
          </cell>
          <cell r="O733" t="str">
            <v>良村敬老院</v>
          </cell>
        </row>
        <row r="734">
          <cell r="I734" t="str">
            <v>362133196309105139</v>
          </cell>
          <cell r="J734" t="str">
            <v>本人</v>
          </cell>
          <cell r="K734" t="str">
            <v>18296690949</v>
          </cell>
          <cell r="L734" t="str">
            <v>3600130510598</v>
          </cell>
          <cell r="M734" t="str">
            <v>农村特困</v>
          </cell>
          <cell r="N734" t="str">
            <v>分散供养</v>
          </cell>
        </row>
        <row r="735">
          <cell r="I735" t="str">
            <v>362133197411175138</v>
          </cell>
          <cell r="J735" t="str">
            <v>本人</v>
          </cell>
          <cell r="K735" t="str">
            <v>15280818184</v>
          </cell>
          <cell r="L735" t="str">
            <v>3600529466194</v>
          </cell>
          <cell r="M735" t="str">
            <v>农村特困</v>
          </cell>
          <cell r="N735" t="str">
            <v>集中供养</v>
          </cell>
          <cell r="O735" t="str">
            <v>良村敬老院</v>
          </cell>
        </row>
        <row r="736">
          <cell r="I736" t="str">
            <v>362133195211045110</v>
          </cell>
          <cell r="J736" t="str">
            <v>本人</v>
          </cell>
          <cell r="K736" t="str">
            <v>15779797492</v>
          </cell>
          <cell r="L736" t="str">
            <v>3600130491365</v>
          </cell>
          <cell r="M736" t="str">
            <v>农村特困</v>
          </cell>
          <cell r="N736" t="str">
            <v>分散供养</v>
          </cell>
        </row>
        <row r="737">
          <cell r="I737" t="str">
            <v>362133197305055116</v>
          </cell>
          <cell r="J737" t="str">
            <v>本人</v>
          </cell>
          <cell r="K737" t="str">
            <v>15083751573</v>
          </cell>
          <cell r="L737" t="str">
            <v>3600130494654</v>
          </cell>
          <cell r="M737" t="str">
            <v>农村特困</v>
          </cell>
          <cell r="N737" t="str">
            <v>分散供养</v>
          </cell>
        </row>
        <row r="738">
          <cell r="I738" t="str">
            <v>362133195705135191</v>
          </cell>
          <cell r="J738" t="str">
            <v>本人</v>
          </cell>
          <cell r="K738" t="str">
            <v>15216192367</v>
          </cell>
          <cell r="L738" t="str">
            <v>3600130494931</v>
          </cell>
          <cell r="M738" t="str">
            <v>农村特困</v>
          </cell>
          <cell r="N738" t="str">
            <v>分散供养</v>
          </cell>
        </row>
        <row r="739">
          <cell r="I739" t="str">
            <v>362133195402045113</v>
          </cell>
          <cell r="J739" t="str">
            <v>本人</v>
          </cell>
          <cell r="K739" t="str">
            <v>18770870160</v>
          </cell>
          <cell r="L739" t="str">
            <v>3600377290703</v>
          </cell>
          <cell r="M739" t="str">
            <v>农村特困</v>
          </cell>
          <cell r="N739" t="str">
            <v>分散供养</v>
          </cell>
        </row>
        <row r="740">
          <cell r="I740" t="str">
            <v>362133195002155196</v>
          </cell>
          <cell r="J740" t="str">
            <v>本人</v>
          </cell>
          <cell r="K740" t="str">
            <v>13479472236</v>
          </cell>
          <cell r="L740" t="str">
            <v>3600130492208</v>
          </cell>
          <cell r="M740" t="str">
            <v>农村特困</v>
          </cell>
          <cell r="N740" t="str">
            <v>分散供养</v>
          </cell>
        </row>
        <row r="741">
          <cell r="I741" t="str">
            <v>362133195608035113</v>
          </cell>
          <cell r="J741" t="str">
            <v>本人</v>
          </cell>
          <cell r="K741" t="str">
            <v>18270056861</v>
          </cell>
          <cell r="L741" t="str">
            <v>3600130493169</v>
          </cell>
          <cell r="M741" t="str">
            <v>农村特困</v>
          </cell>
          <cell r="N741" t="str">
            <v>分散供养</v>
          </cell>
        </row>
        <row r="742">
          <cell r="I742" t="str">
            <v>362133195710105149</v>
          </cell>
          <cell r="J742" t="str">
            <v>本人</v>
          </cell>
          <cell r="K742" t="str">
            <v>18270056861</v>
          </cell>
          <cell r="L742" t="str">
            <v>3600130493169</v>
          </cell>
          <cell r="M742" t="str">
            <v>农村特困</v>
          </cell>
          <cell r="N742" t="str">
            <v>分散供养</v>
          </cell>
        </row>
        <row r="743">
          <cell r="I743" t="str">
            <v>36213319550325511X</v>
          </cell>
          <cell r="J743" t="str">
            <v>本人</v>
          </cell>
          <cell r="K743" t="str">
            <v>15179747010</v>
          </cell>
          <cell r="L743" t="str">
            <v>3600130492270</v>
          </cell>
          <cell r="M743" t="str">
            <v>农村特困</v>
          </cell>
          <cell r="N743" t="str">
            <v>分散供养</v>
          </cell>
        </row>
        <row r="744">
          <cell r="I744" t="str">
            <v>362133196109085110</v>
          </cell>
          <cell r="J744" t="str">
            <v>本人</v>
          </cell>
          <cell r="K744" t="str">
            <v>13697074744</v>
          </cell>
          <cell r="L744" t="str">
            <v>3600130491631</v>
          </cell>
          <cell r="M744" t="str">
            <v>农村特困</v>
          </cell>
          <cell r="N744" t="str">
            <v>分散供养</v>
          </cell>
        </row>
        <row r="745">
          <cell r="I745" t="str">
            <v>360732200003045114</v>
          </cell>
          <cell r="J745" t="str">
            <v>本人</v>
          </cell>
          <cell r="K745" t="str">
            <v>19079833193</v>
          </cell>
          <cell r="L745" t="str">
            <v>3600130493563</v>
          </cell>
          <cell r="M745" t="str">
            <v>农村特困</v>
          </cell>
          <cell r="N745" t="str">
            <v>分散供养</v>
          </cell>
        </row>
        <row r="746">
          <cell r="I746" t="str">
            <v>360732199605255113</v>
          </cell>
          <cell r="J746" t="str">
            <v>本人</v>
          </cell>
          <cell r="K746" t="str">
            <v>18296714300</v>
          </cell>
          <cell r="L746" t="str">
            <v>3600130492980</v>
          </cell>
          <cell r="M746" t="str">
            <v>农村特困</v>
          </cell>
          <cell r="N746" t="str">
            <v>分散供养</v>
          </cell>
        </row>
        <row r="747">
          <cell r="I747" t="str">
            <v>362133195907055114</v>
          </cell>
          <cell r="J747" t="str">
            <v>本人</v>
          </cell>
          <cell r="K747" t="str">
            <v>15235258674</v>
          </cell>
          <cell r="L747" t="str">
            <v>3600130493563</v>
          </cell>
          <cell r="M747" t="str">
            <v>农村特困</v>
          </cell>
          <cell r="N747" t="str">
            <v>分散供养</v>
          </cell>
        </row>
        <row r="748">
          <cell r="I748" t="str">
            <v>362133196501035118</v>
          </cell>
          <cell r="J748" t="str">
            <v>本人</v>
          </cell>
          <cell r="K748" t="str">
            <v>13576674815</v>
          </cell>
          <cell r="L748" t="str">
            <v>3600273958451</v>
          </cell>
          <cell r="M748" t="str">
            <v>农村特困</v>
          </cell>
          <cell r="N748" t="str">
            <v>分散供养</v>
          </cell>
        </row>
        <row r="749">
          <cell r="I749" t="str">
            <v>362133196504055130</v>
          </cell>
          <cell r="J749" t="str">
            <v>本人</v>
          </cell>
          <cell r="K749" t="str">
            <v>13959023708</v>
          </cell>
          <cell r="L749" t="str">
            <v>3600130494928</v>
          </cell>
          <cell r="M749" t="str">
            <v>农村特困</v>
          </cell>
          <cell r="N749" t="str">
            <v>分散供养</v>
          </cell>
        </row>
        <row r="750">
          <cell r="I750" t="str">
            <v>362133198111155113</v>
          </cell>
          <cell r="J750" t="str">
            <v>本人</v>
          </cell>
          <cell r="K750" t="str">
            <v>18370787563</v>
          </cell>
          <cell r="L750" t="str">
            <v>3600349601539</v>
          </cell>
          <cell r="M750" t="str">
            <v>农村特困</v>
          </cell>
          <cell r="N750" t="str">
            <v>分散供养</v>
          </cell>
        </row>
        <row r="751">
          <cell r="I751" t="str">
            <v>362133196812275135</v>
          </cell>
          <cell r="J751" t="str">
            <v>本人</v>
          </cell>
          <cell r="K751" t="str">
            <v>13303572412</v>
          </cell>
          <cell r="L751" t="str">
            <v>3600130486604</v>
          </cell>
          <cell r="M751" t="str">
            <v>农村特困</v>
          </cell>
          <cell r="N751" t="str">
            <v>分散供养</v>
          </cell>
        </row>
        <row r="752">
          <cell r="I752" t="str">
            <v>362133196007185110</v>
          </cell>
          <cell r="J752" t="str">
            <v>本人</v>
          </cell>
          <cell r="K752" t="str">
            <v>18779797537</v>
          </cell>
          <cell r="L752" t="str">
            <v>3600387068075</v>
          </cell>
          <cell r="M752" t="str">
            <v>农村特困</v>
          </cell>
          <cell r="N752" t="str">
            <v>分散供养</v>
          </cell>
        </row>
        <row r="753">
          <cell r="I753" t="str">
            <v>362133195705085112</v>
          </cell>
          <cell r="J753" t="str">
            <v>本人</v>
          </cell>
          <cell r="K753" t="str">
            <v>18720863694</v>
          </cell>
          <cell r="L753" t="str">
            <v>3600130500832</v>
          </cell>
          <cell r="M753" t="str">
            <v>农村特困</v>
          </cell>
          <cell r="N753" t="str">
            <v>分散供养</v>
          </cell>
        </row>
        <row r="754">
          <cell r="I754" t="str">
            <v>36073219861110515X</v>
          </cell>
          <cell r="J754" t="str">
            <v>本人</v>
          </cell>
          <cell r="K754" t="str">
            <v>18720734562</v>
          </cell>
          <cell r="L754" t="str">
            <v>3600130505417</v>
          </cell>
          <cell r="M754" t="str">
            <v>农村特困</v>
          </cell>
          <cell r="N754" t="str">
            <v>分散供养</v>
          </cell>
        </row>
        <row r="755">
          <cell r="I755" t="str">
            <v>362133194509035156</v>
          </cell>
          <cell r="J755" t="str">
            <v>本人</v>
          </cell>
          <cell r="K755" t="str">
            <v>15079779955</v>
          </cell>
          <cell r="L755" t="str">
            <v>3600416016057</v>
          </cell>
          <cell r="M755" t="str">
            <v>农村特困</v>
          </cell>
          <cell r="N755" t="str">
            <v>分散供养</v>
          </cell>
        </row>
        <row r="756">
          <cell r="I756" t="str">
            <v>362133194603095120</v>
          </cell>
          <cell r="J756" t="str">
            <v>本人</v>
          </cell>
          <cell r="K756" t="str">
            <v>15079779955</v>
          </cell>
          <cell r="L756" t="str">
            <v>3600238365100</v>
          </cell>
          <cell r="M756" t="str">
            <v>农村特困</v>
          </cell>
          <cell r="N756" t="str">
            <v>分散供养</v>
          </cell>
        </row>
        <row r="757">
          <cell r="I757" t="str">
            <v>362133194503095115</v>
          </cell>
          <cell r="J757" t="str">
            <v>本人</v>
          </cell>
          <cell r="K757" t="str">
            <v>15180295514</v>
          </cell>
          <cell r="L757" t="str">
            <v>3600130507325</v>
          </cell>
          <cell r="M757" t="str">
            <v>农村特困</v>
          </cell>
          <cell r="N757" t="str">
            <v>分散供养</v>
          </cell>
        </row>
        <row r="758">
          <cell r="I758" t="str">
            <v>362133195004065127</v>
          </cell>
          <cell r="J758" t="str">
            <v>本人</v>
          </cell>
          <cell r="K758" t="str">
            <v>13317974230</v>
          </cell>
          <cell r="L758" t="str">
            <v>3600130507325</v>
          </cell>
          <cell r="M758" t="str">
            <v>农村特困</v>
          </cell>
          <cell r="N758" t="str">
            <v>分散供养</v>
          </cell>
        </row>
        <row r="759">
          <cell r="I759" t="str">
            <v>362133194905065138</v>
          </cell>
          <cell r="J759" t="str">
            <v>本人</v>
          </cell>
          <cell r="K759" t="str">
            <v>13533745708</v>
          </cell>
          <cell r="L759" t="str">
            <v>3600130495774</v>
          </cell>
          <cell r="M759" t="str">
            <v>农村特困</v>
          </cell>
          <cell r="N759" t="str">
            <v>分散供养</v>
          </cell>
        </row>
        <row r="760">
          <cell r="I760" t="str">
            <v>362133194912125135</v>
          </cell>
          <cell r="J760" t="str">
            <v>本人</v>
          </cell>
          <cell r="K760" t="str">
            <v>15770733977</v>
          </cell>
          <cell r="L760" t="str">
            <v>3600130498438</v>
          </cell>
          <cell r="M760" t="str">
            <v>农村特困</v>
          </cell>
          <cell r="N760" t="str">
            <v>分散供养</v>
          </cell>
        </row>
        <row r="761">
          <cell r="I761" t="str">
            <v>362133195203075125</v>
          </cell>
          <cell r="J761" t="str">
            <v>本人</v>
          </cell>
          <cell r="K761" t="str">
            <v>15007065299</v>
          </cell>
          <cell r="L761" t="str">
            <v>3600130500513</v>
          </cell>
          <cell r="M761" t="str">
            <v>农村特困</v>
          </cell>
          <cell r="N761" t="str">
            <v>分散供养</v>
          </cell>
        </row>
        <row r="762">
          <cell r="I762" t="str">
            <v>362133194402025118</v>
          </cell>
          <cell r="J762" t="str">
            <v>本人</v>
          </cell>
          <cell r="K762" t="str">
            <v>15697879718</v>
          </cell>
          <cell r="L762" t="str">
            <v>3600130500513</v>
          </cell>
          <cell r="M762" t="str">
            <v>农村特困</v>
          </cell>
          <cell r="N762" t="str">
            <v>分散供养</v>
          </cell>
        </row>
        <row r="763">
          <cell r="I763" t="str">
            <v>362133196311125112</v>
          </cell>
          <cell r="J763" t="str">
            <v>本人</v>
          </cell>
          <cell r="K763" t="str">
            <v>15770751712</v>
          </cell>
          <cell r="L763" t="str">
            <v>3600130499095</v>
          </cell>
          <cell r="M763" t="str">
            <v>农村特困</v>
          </cell>
          <cell r="N763" t="str">
            <v>分散供养</v>
          </cell>
        </row>
        <row r="764">
          <cell r="I764" t="str">
            <v>362133196402225119</v>
          </cell>
          <cell r="J764" t="str">
            <v>本人</v>
          </cell>
          <cell r="K764" t="str">
            <v>15179703810</v>
          </cell>
          <cell r="L764" t="str">
            <v>3600130496360</v>
          </cell>
          <cell r="M764" t="str">
            <v>农村特困</v>
          </cell>
          <cell r="N764" t="str">
            <v>分散供养</v>
          </cell>
        </row>
        <row r="765">
          <cell r="I765" t="str">
            <v>360732200910115112</v>
          </cell>
          <cell r="J765" t="str">
            <v>本人</v>
          </cell>
          <cell r="K765" t="str">
            <v>15270633218</v>
          </cell>
          <cell r="L765" t="str">
            <v>3600602699158</v>
          </cell>
          <cell r="M765" t="str">
            <v>农村特困</v>
          </cell>
          <cell r="N765" t="str">
            <v>分散供养</v>
          </cell>
        </row>
        <row r="766">
          <cell r="I766" t="str">
            <v>362133194610065130</v>
          </cell>
          <cell r="J766" t="str">
            <v>本人</v>
          </cell>
          <cell r="K766" t="str">
            <v>15770704946</v>
          </cell>
          <cell r="L766" t="str">
            <v>3600377281691</v>
          </cell>
          <cell r="M766" t="str">
            <v>农村特困</v>
          </cell>
          <cell r="N766" t="str">
            <v>集中供养</v>
          </cell>
          <cell r="O766" t="str">
            <v>兴国夕阳红老年公寓</v>
          </cell>
        </row>
        <row r="767">
          <cell r="I767" t="str">
            <v>362133194709135135</v>
          </cell>
          <cell r="J767" t="str">
            <v>本人</v>
          </cell>
          <cell r="K767" t="str">
            <v>15083912741</v>
          </cell>
          <cell r="L767" t="str">
            <v>3600130516206</v>
          </cell>
          <cell r="M767" t="str">
            <v>农村特困</v>
          </cell>
          <cell r="N767" t="str">
            <v>分散供养</v>
          </cell>
        </row>
        <row r="768">
          <cell r="I768" t="str">
            <v>362133196409105179</v>
          </cell>
          <cell r="J768" t="str">
            <v>本人</v>
          </cell>
          <cell r="K768" t="str">
            <v>19917940753</v>
          </cell>
          <cell r="L768" t="str">
            <v>3600130513933</v>
          </cell>
          <cell r="M768" t="str">
            <v>农村特困</v>
          </cell>
          <cell r="N768" t="str">
            <v>分散供养</v>
          </cell>
        </row>
        <row r="769">
          <cell r="I769" t="str">
            <v>362133196201155118</v>
          </cell>
          <cell r="J769" t="str">
            <v>本人</v>
          </cell>
          <cell r="K769" t="str">
            <v>13766324576</v>
          </cell>
          <cell r="L769" t="str">
            <v>3600130522348</v>
          </cell>
          <cell r="M769" t="str">
            <v>农村特困</v>
          </cell>
          <cell r="N769" t="str">
            <v>分散供养</v>
          </cell>
        </row>
        <row r="770">
          <cell r="I770" t="str">
            <v>362133195601155112</v>
          </cell>
          <cell r="J770" t="str">
            <v>本人</v>
          </cell>
          <cell r="K770" t="str">
            <v>15779791383</v>
          </cell>
          <cell r="L770" t="str">
            <v>3600130523279</v>
          </cell>
          <cell r="M770" t="str">
            <v>农村特困</v>
          </cell>
          <cell r="N770" t="str">
            <v>分散供养</v>
          </cell>
        </row>
        <row r="771">
          <cell r="I771" t="str">
            <v>362133195310245118</v>
          </cell>
          <cell r="J771" t="str">
            <v>本人</v>
          </cell>
          <cell r="K771" t="str">
            <v>15970983768</v>
          </cell>
          <cell r="L771" t="str">
            <v>3600130522364</v>
          </cell>
          <cell r="M771" t="str">
            <v>农村特困</v>
          </cell>
          <cell r="N771" t="str">
            <v>集中供养</v>
          </cell>
          <cell r="O771" t="str">
            <v>良村敬老院</v>
          </cell>
        </row>
        <row r="772">
          <cell r="I772" t="str">
            <v>362133196303275110</v>
          </cell>
          <cell r="J772" t="str">
            <v>本人</v>
          </cell>
          <cell r="K772" t="str">
            <v>13766324144</v>
          </cell>
          <cell r="L772" t="str">
            <v>3600232961009</v>
          </cell>
          <cell r="M772" t="str">
            <v>农村特困</v>
          </cell>
          <cell r="N772" t="str">
            <v>集中供养</v>
          </cell>
          <cell r="O772" t="str">
            <v>方太敬老院</v>
          </cell>
        </row>
        <row r="773">
          <cell r="I773" t="str">
            <v>362133195203055116</v>
          </cell>
          <cell r="J773" t="str">
            <v>本人</v>
          </cell>
          <cell r="K773" t="str">
            <v>19136717729</v>
          </cell>
          <cell r="L773" t="str">
            <v>3600246457675</v>
          </cell>
          <cell r="M773" t="str">
            <v>农村特困</v>
          </cell>
          <cell r="N773" t="str">
            <v>分散供养</v>
          </cell>
        </row>
        <row r="774">
          <cell r="I774" t="str">
            <v>362133197704075114</v>
          </cell>
          <cell r="J774" t="str">
            <v>本人</v>
          </cell>
          <cell r="K774" t="str">
            <v>15970903730</v>
          </cell>
          <cell r="L774" t="str">
            <v>3600130526207</v>
          </cell>
          <cell r="M774" t="str">
            <v>农村特困</v>
          </cell>
          <cell r="N774" t="str">
            <v>分散供养</v>
          </cell>
        </row>
        <row r="775">
          <cell r="I775" t="str">
            <v>362133196408105134</v>
          </cell>
          <cell r="J775" t="str">
            <v>本人</v>
          </cell>
          <cell r="K775" t="str">
            <v>13479947062</v>
          </cell>
          <cell r="L775" t="str">
            <v>3600487173251</v>
          </cell>
          <cell r="M775" t="str">
            <v>农村特困</v>
          </cell>
          <cell r="N775" t="str">
            <v>分散供养</v>
          </cell>
        </row>
        <row r="776">
          <cell r="I776" t="str">
            <v>362133195612165113</v>
          </cell>
          <cell r="J776" t="str">
            <v>本人</v>
          </cell>
          <cell r="K776" t="str">
            <v>18046681208</v>
          </cell>
          <cell r="L776" t="str">
            <v>3600130529730</v>
          </cell>
          <cell r="M776" t="str">
            <v>农村特困</v>
          </cell>
          <cell r="N776" t="str">
            <v>分散供养</v>
          </cell>
        </row>
        <row r="777">
          <cell r="I777" t="str">
            <v>362133196006135111</v>
          </cell>
          <cell r="J777" t="str">
            <v>本人</v>
          </cell>
          <cell r="K777" t="str">
            <v>13576700046</v>
          </cell>
          <cell r="L777" t="str">
            <v>3600287225963</v>
          </cell>
          <cell r="M777" t="str">
            <v>农村特困</v>
          </cell>
          <cell r="N777" t="str">
            <v>分散供养</v>
          </cell>
        </row>
        <row r="778">
          <cell r="I778" t="str">
            <v>362133196106065114</v>
          </cell>
          <cell r="J778" t="str">
            <v>本人</v>
          </cell>
          <cell r="K778" t="str">
            <v>18797970139</v>
          </cell>
          <cell r="L778" t="str">
            <v>3600130531203</v>
          </cell>
          <cell r="M778" t="str">
            <v>农村特困</v>
          </cell>
          <cell r="N778" t="str">
            <v>集中供养</v>
          </cell>
          <cell r="O778" t="str">
            <v>良村敬老院</v>
          </cell>
        </row>
        <row r="779">
          <cell r="I779" t="str">
            <v>362133196006135138</v>
          </cell>
          <cell r="J779" t="str">
            <v>本人</v>
          </cell>
          <cell r="K779" t="str">
            <v>15970749083</v>
          </cell>
          <cell r="L779" t="str">
            <v>3600130512679</v>
          </cell>
          <cell r="M779" t="str">
            <v>农村特困</v>
          </cell>
          <cell r="N779" t="str">
            <v>分散供养</v>
          </cell>
        </row>
        <row r="780">
          <cell r="I780" t="str">
            <v>362133193510295110</v>
          </cell>
          <cell r="J780" t="str">
            <v>本人</v>
          </cell>
          <cell r="K780" t="str">
            <v>15180273856</v>
          </cell>
          <cell r="L780" t="str">
            <v>3600340035263</v>
          </cell>
          <cell r="M780" t="str">
            <v>农村特困</v>
          </cell>
          <cell r="N780" t="str">
            <v>分散供养</v>
          </cell>
        </row>
        <row r="781">
          <cell r="I781" t="str">
            <v>362133197401175118</v>
          </cell>
          <cell r="J781" t="str">
            <v>本人</v>
          </cell>
          <cell r="K781" t="str">
            <v>18770716274</v>
          </cell>
          <cell r="L781" t="str">
            <v>3600130513265</v>
          </cell>
          <cell r="M781" t="str">
            <v>农村特困</v>
          </cell>
          <cell r="N781" t="str">
            <v>分散供养</v>
          </cell>
        </row>
        <row r="782">
          <cell r="I782" t="str">
            <v>36213319390325511X</v>
          </cell>
          <cell r="J782" t="str">
            <v>本人</v>
          </cell>
          <cell r="K782" t="str">
            <v>15179712191</v>
          </cell>
          <cell r="L782" t="str">
            <v>3600130540041</v>
          </cell>
          <cell r="M782" t="str">
            <v>农村特困</v>
          </cell>
          <cell r="N782" t="str">
            <v>集中供养</v>
          </cell>
          <cell r="O782" t="str">
            <v>良村敬老院</v>
          </cell>
        </row>
        <row r="783">
          <cell r="I783" t="str">
            <v>362133194302035159</v>
          </cell>
          <cell r="J783" t="str">
            <v>本人</v>
          </cell>
          <cell r="K783" t="str">
            <v>15770743096</v>
          </cell>
          <cell r="L783" t="str">
            <v>3600130537360</v>
          </cell>
          <cell r="M783" t="str">
            <v>农村特困</v>
          </cell>
          <cell r="N783" t="str">
            <v>分散供养</v>
          </cell>
        </row>
        <row r="784">
          <cell r="I784" t="str">
            <v>362133195309095116</v>
          </cell>
          <cell r="J784" t="str">
            <v>本人</v>
          </cell>
          <cell r="K784" t="str">
            <v>13647979223</v>
          </cell>
          <cell r="L784" t="str">
            <v>3600130534459</v>
          </cell>
          <cell r="M784" t="str">
            <v>农村特困</v>
          </cell>
          <cell r="N784" t="str">
            <v>分散供养</v>
          </cell>
        </row>
        <row r="785">
          <cell r="I785" t="str">
            <v>36213319410407515X</v>
          </cell>
          <cell r="J785" t="str">
            <v>本人</v>
          </cell>
          <cell r="K785" t="str">
            <v>18397878832</v>
          </cell>
          <cell r="L785" t="str">
            <v>3600493887531</v>
          </cell>
          <cell r="M785" t="str">
            <v>农村特困</v>
          </cell>
          <cell r="N785" t="str">
            <v>分散供养</v>
          </cell>
        </row>
        <row r="786">
          <cell r="I786" t="str">
            <v>362133195709095131</v>
          </cell>
          <cell r="J786" t="str">
            <v>本人</v>
          </cell>
          <cell r="K786" t="str">
            <v>13647979223</v>
          </cell>
          <cell r="L786" t="str">
            <v>3600130536080</v>
          </cell>
          <cell r="M786" t="str">
            <v>农村特困</v>
          </cell>
          <cell r="N786" t="str">
            <v>分散供养</v>
          </cell>
        </row>
        <row r="787">
          <cell r="I787" t="str">
            <v>362133195210055114</v>
          </cell>
          <cell r="J787" t="str">
            <v>本人</v>
          </cell>
          <cell r="K787" t="str">
            <v>18970717713</v>
          </cell>
          <cell r="L787" t="str">
            <v>3600130517759</v>
          </cell>
          <cell r="M787" t="str">
            <v>农村特困</v>
          </cell>
          <cell r="N787" t="str">
            <v>分散供养</v>
          </cell>
        </row>
        <row r="788">
          <cell r="I788" t="str">
            <v>362133196007285138</v>
          </cell>
          <cell r="J788" t="str">
            <v>本人</v>
          </cell>
          <cell r="K788" t="str">
            <v>15170631042</v>
          </cell>
          <cell r="L788" t="str">
            <v>3600130534215</v>
          </cell>
          <cell r="M788" t="str">
            <v>农村特困</v>
          </cell>
          <cell r="N788" t="str">
            <v>分散供养</v>
          </cell>
        </row>
        <row r="789">
          <cell r="I789" t="str">
            <v>362133195101112618</v>
          </cell>
          <cell r="J789" t="str">
            <v>本人</v>
          </cell>
          <cell r="K789" t="str">
            <v>13479486986</v>
          </cell>
          <cell r="L789" t="str">
            <v>3600129567877</v>
          </cell>
          <cell r="M789" t="str">
            <v>农村特困</v>
          </cell>
          <cell r="N789" t="str">
            <v>集中供养</v>
          </cell>
          <cell r="O789" t="str">
            <v>兴国县田庄上养老中心</v>
          </cell>
        </row>
        <row r="790">
          <cell r="I790" t="str">
            <v>362133195910102612</v>
          </cell>
          <cell r="J790" t="str">
            <v>本人</v>
          </cell>
          <cell r="K790" t="str">
            <v>18797974960</v>
          </cell>
          <cell r="L790" t="str">
            <v>3600129568391</v>
          </cell>
          <cell r="M790" t="str">
            <v>农村特困</v>
          </cell>
          <cell r="N790" t="str">
            <v>分散供养</v>
          </cell>
        </row>
        <row r="791">
          <cell r="I791" t="str">
            <v>362133195809082610</v>
          </cell>
          <cell r="J791" t="str">
            <v>本人</v>
          </cell>
          <cell r="K791" t="str">
            <v>13680867310</v>
          </cell>
          <cell r="L791" t="str">
            <v>3600534437583</v>
          </cell>
          <cell r="M791" t="str">
            <v>农村特困</v>
          </cell>
          <cell r="N791" t="str">
            <v>分散供养</v>
          </cell>
        </row>
        <row r="792">
          <cell r="I792" t="str">
            <v>362133194908032630</v>
          </cell>
          <cell r="J792" t="str">
            <v>本人</v>
          </cell>
          <cell r="K792" t="str">
            <v>15297895913</v>
          </cell>
          <cell r="L792" t="str">
            <v>3600129568971</v>
          </cell>
          <cell r="M792" t="str">
            <v>农村特困</v>
          </cell>
          <cell r="N792" t="str">
            <v>分散供养</v>
          </cell>
        </row>
        <row r="793">
          <cell r="I793" t="str">
            <v>362133195104122619</v>
          </cell>
          <cell r="J793" t="str">
            <v>本人</v>
          </cell>
          <cell r="K793" t="str">
            <v>13767787572</v>
          </cell>
          <cell r="L793" t="str">
            <v>3600129567880</v>
          </cell>
          <cell r="M793" t="str">
            <v>农村特困</v>
          </cell>
          <cell r="N793" t="str">
            <v>分散供养</v>
          </cell>
        </row>
        <row r="794">
          <cell r="I794" t="str">
            <v>362133195104052630</v>
          </cell>
          <cell r="J794" t="str">
            <v>本人</v>
          </cell>
          <cell r="K794" t="str">
            <v>15270779121</v>
          </cell>
          <cell r="L794" t="str">
            <v>3600427721856</v>
          </cell>
          <cell r="M794" t="str">
            <v>农村特困</v>
          </cell>
          <cell r="N794" t="str">
            <v>分散供养</v>
          </cell>
        </row>
        <row r="795">
          <cell r="I795" t="str">
            <v>362133194509132618</v>
          </cell>
          <cell r="J795" t="str">
            <v>本人</v>
          </cell>
          <cell r="K795" t="str">
            <v>15979722557</v>
          </cell>
          <cell r="L795" t="str">
            <v>3600129564504</v>
          </cell>
          <cell r="M795" t="str">
            <v>农村特困</v>
          </cell>
          <cell r="N795" t="str">
            <v>集中供养</v>
          </cell>
          <cell r="O795" t="str">
            <v>龙口敬老院</v>
          </cell>
        </row>
        <row r="796">
          <cell r="I796" t="str">
            <v>362133195512052613</v>
          </cell>
          <cell r="J796" t="str">
            <v>本人</v>
          </cell>
          <cell r="K796" t="str">
            <v>13576700019</v>
          </cell>
          <cell r="L796" t="str">
            <v>3600129613958</v>
          </cell>
          <cell r="M796" t="str">
            <v>农村特困</v>
          </cell>
          <cell r="N796" t="str">
            <v>集中供养</v>
          </cell>
          <cell r="O796" t="str">
            <v>龙口敬老院</v>
          </cell>
        </row>
        <row r="797">
          <cell r="I797" t="str">
            <v>362133196006112614</v>
          </cell>
          <cell r="J797" t="str">
            <v>本人</v>
          </cell>
          <cell r="K797" t="str">
            <v>13576700019</v>
          </cell>
          <cell r="L797" t="str">
            <v>3600129613958</v>
          </cell>
          <cell r="M797" t="str">
            <v>农村特困</v>
          </cell>
          <cell r="N797" t="str">
            <v>集中供养</v>
          </cell>
          <cell r="O797" t="str">
            <v>龙口敬老院</v>
          </cell>
        </row>
        <row r="798">
          <cell r="I798" t="str">
            <v>362133195208212627</v>
          </cell>
          <cell r="J798" t="str">
            <v>本人</v>
          </cell>
          <cell r="K798" t="str">
            <v>13576700019</v>
          </cell>
          <cell r="L798" t="str">
            <v>3600129613958</v>
          </cell>
          <cell r="M798" t="str">
            <v>农村特困</v>
          </cell>
          <cell r="N798" t="str">
            <v>集中供养</v>
          </cell>
          <cell r="O798" t="str">
            <v>龙口敬老院</v>
          </cell>
        </row>
        <row r="799">
          <cell r="I799" t="str">
            <v>362121193710067221</v>
          </cell>
          <cell r="J799" t="str">
            <v>本人</v>
          </cell>
          <cell r="K799" t="str">
            <v>13576700019</v>
          </cell>
          <cell r="L799" t="str">
            <v>3600129613958</v>
          </cell>
          <cell r="M799" t="str">
            <v>农村特困</v>
          </cell>
          <cell r="N799" t="str">
            <v>集中供养</v>
          </cell>
          <cell r="O799" t="str">
            <v>龙口敬老院</v>
          </cell>
        </row>
        <row r="800">
          <cell r="I800" t="str">
            <v>362121194303056423</v>
          </cell>
          <cell r="J800" t="str">
            <v>本人</v>
          </cell>
          <cell r="K800" t="str">
            <v>13576700019</v>
          </cell>
          <cell r="L800" t="str">
            <v>3600129613958</v>
          </cell>
          <cell r="M800" t="str">
            <v>农村特困</v>
          </cell>
          <cell r="N800" t="str">
            <v>集中供养</v>
          </cell>
          <cell r="O800" t="str">
            <v>龙口敬老院</v>
          </cell>
        </row>
        <row r="801">
          <cell r="I801" t="str">
            <v>362133195604132637</v>
          </cell>
          <cell r="J801" t="str">
            <v>本人</v>
          </cell>
          <cell r="K801" t="str">
            <v>13576700019</v>
          </cell>
          <cell r="L801" t="str">
            <v>3600129613958</v>
          </cell>
          <cell r="M801" t="str">
            <v>农村特困</v>
          </cell>
          <cell r="N801" t="str">
            <v>集中供养</v>
          </cell>
          <cell r="O801" t="str">
            <v>龙口敬老院</v>
          </cell>
        </row>
        <row r="802">
          <cell r="I802" t="str">
            <v>362133194805102632</v>
          </cell>
          <cell r="J802" t="str">
            <v>本人</v>
          </cell>
          <cell r="K802" t="str">
            <v>13576700019</v>
          </cell>
          <cell r="L802" t="str">
            <v>3600129613958</v>
          </cell>
          <cell r="M802" t="str">
            <v>农村特困</v>
          </cell>
          <cell r="N802" t="str">
            <v>集中供养</v>
          </cell>
          <cell r="O802" t="str">
            <v>龙口敬老院</v>
          </cell>
        </row>
        <row r="803">
          <cell r="I803" t="str">
            <v>362133194707092610</v>
          </cell>
          <cell r="J803" t="str">
            <v>本人</v>
          </cell>
          <cell r="K803" t="str">
            <v>13576700019</v>
          </cell>
          <cell r="L803" t="str">
            <v>3600129613958</v>
          </cell>
          <cell r="M803" t="str">
            <v>农村特困</v>
          </cell>
          <cell r="N803" t="str">
            <v>集中供养</v>
          </cell>
          <cell r="O803" t="str">
            <v>龙口敬老院</v>
          </cell>
        </row>
        <row r="804">
          <cell r="I804" t="str">
            <v>362133195205132613</v>
          </cell>
          <cell r="J804" t="str">
            <v>本人</v>
          </cell>
          <cell r="K804" t="str">
            <v>13576700019</v>
          </cell>
          <cell r="L804" t="str">
            <v>3600129613958</v>
          </cell>
          <cell r="M804" t="str">
            <v>农村特困</v>
          </cell>
          <cell r="N804" t="str">
            <v>集中供养</v>
          </cell>
          <cell r="O804" t="str">
            <v>龙口敬老院</v>
          </cell>
        </row>
        <row r="805">
          <cell r="I805" t="str">
            <v>362133196412252612</v>
          </cell>
          <cell r="J805" t="str">
            <v>本人</v>
          </cell>
          <cell r="K805" t="str">
            <v>13576700019</v>
          </cell>
          <cell r="L805" t="str">
            <v>3600129613958</v>
          </cell>
          <cell r="M805" t="str">
            <v>农村特困</v>
          </cell>
          <cell r="N805" t="str">
            <v>集中供养</v>
          </cell>
          <cell r="O805" t="str">
            <v>龙口敬老院</v>
          </cell>
        </row>
        <row r="806">
          <cell r="I806" t="str">
            <v>362133195703302611</v>
          </cell>
          <cell r="J806" t="str">
            <v>本人</v>
          </cell>
          <cell r="K806" t="str">
            <v>13576700019</v>
          </cell>
          <cell r="L806" t="str">
            <v>3600129613958</v>
          </cell>
          <cell r="M806" t="str">
            <v>农村特困</v>
          </cell>
          <cell r="N806" t="str">
            <v>集中供养</v>
          </cell>
          <cell r="O806" t="str">
            <v>龙口敬老院</v>
          </cell>
        </row>
        <row r="807">
          <cell r="I807" t="str">
            <v>362133195310082638</v>
          </cell>
          <cell r="J807" t="str">
            <v>本人</v>
          </cell>
          <cell r="K807" t="str">
            <v>13576700019</v>
          </cell>
          <cell r="L807" t="str">
            <v>3600129613958</v>
          </cell>
          <cell r="M807" t="str">
            <v>农村特困</v>
          </cell>
          <cell r="N807" t="str">
            <v>集中供养</v>
          </cell>
          <cell r="O807" t="str">
            <v>龙口敬老院</v>
          </cell>
        </row>
        <row r="808">
          <cell r="I808" t="str">
            <v>362133195904162619</v>
          </cell>
          <cell r="J808" t="str">
            <v>本人</v>
          </cell>
          <cell r="K808" t="str">
            <v>13576700019</v>
          </cell>
          <cell r="L808" t="str">
            <v>3600129613958</v>
          </cell>
          <cell r="M808" t="str">
            <v>农村特困</v>
          </cell>
          <cell r="N808" t="str">
            <v>分散供养</v>
          </cell>
        </row>
        <row r="809">
          <cell r="I809" t="str">
            <v>362133195402052612</v>
          </cell>
          <cell r="J809" t="str">
            <v>本人</v>
          </cell>
          <cell r="K809" t="str">
            <v>13576700019</v>
          </cell>
          <cell r="L809" t="str">
            <v>3600129613958</v>
          </cell>
          <cell r="M809" t="str">
            <v>农村特困</v>
          </cell>
          <cell r="N809" t="str">
            <v>集中供养</v>
          </cell>
          <cell r="O809" t="str">
            <v>龙口敬老院</v>
          </cell>
        </row>
        <row r="810">
          <cell r="I810" t="str">
            <v>362133195610022645</v>
          </cell>
          <cell r="J810" t="str">
            <v>本人</v>
          </cell>
          <cell r="K810" t="str">
            <v>13576700019</v>
          </cell>
          <cell r="L810" t="str">
            <v>3600129613958</v>
          </cell>
          <cell r="M810" t="str">
            <v>农村特困</v>
          </cell>
          <cell r="N810" t="str">
            <v>分散供养</v>
          </cell>
        </row>
        <row r="811">
          <cell r="I811" t="str">
            <v>362133195303162613</v>
          </cell>
          <cell r="J811" t="str">
            <v>本人</v>
          </cell>
          <cell r="K811" t="str">
            <v>13576700019</v>
          </cell>
          <cell r="L811" t="str">
            <v>3600129613958</v>
          </cell>
          <cell r="M811" t="str">
            <v>农村特困</v>
          </cell>
          <cell r="N811" t="str">
            <v>集中供养</v>
          </cell>
          <cell r="O811" t="str">
            <v>龙口敬老院</v>
          </cell>
        </row>
        <row r="812">
          <cell r="I812" t="str">
            <v>362133194601122623</v>
          </cell>
          <cell r="J812" t="str">
            <v>本人</v>
          </cell>
          <cell r="K812" t="str">
            <v>13576700019</v>
          </cell>
          <cell r="L812" t="str">
            <v>3600129613958</v>
          </cell>
          <cell r="M812" t="str">
            <v>农村特困</v>
          </cell>
          <cell r="N812" t="str">
            <v>集中供养</v>
          </cell>
          <cell r="O812" t="str">
            <v>龙口敬老院</v>
          </cell>
        </row>
        <row r="813">
          <cell r="I813" t="str">
            <v>362133194005062660</v>
          </cell>
          <cell r="J813" t="str">
            <v>本人</v>
          </cell>
          <cell r="K813" t="str">
            <v>13576700019</v>
          </cell>
          <cell r="L813" t="str">
            <v>3600129613958</v>
          </cell>
          <cell r="M813" t="str">
            <v>农村特困</v>
          </cell>
          <cell r="N813" t="str">
            <v>集中供养</v>
          </cell>
          <cell r="O813" t="str">
            <v>龙口敬老院</v>
          </cell>
        </row>
        <row r="814">
          <cell r="I814" t="str">
            <v>362133195711042629</v>
          </cell>
          <cell r="J814" t="str">
            <v>本人</v>
          </cell>
          <cell r="K814" t="str">
            <v>13576700019</v>
          </cell>
          <cell r="L814" t="str">
            <v>3600129613958</v>
          </cell>
          <cell r="M814" t="str">
            <v>农村特困</v>
          </cell>
          <cell r="N814" t="str">
            <v>集中供养</v>
          </cell>
          <cell r="O814" t="str">
            <v>龙口敬老院</v>
          </cell>
        </row>
        <row r="815">
          <cell r="I815" t="str">
            <v>362133193808262629</v>
          </cell>
          <cell r="J815" t="str">
            <v>本人</v>
          </cell>
          <cell r="K815" t="str">
            <v>13576700019</v>
          </cell>
          <cell r="L815" t="str">
            <v>3600129613958</v>
          </cell>
          <cell r="M815" t="str">
            <v>农村特困</v>
          </cell>
          <cell r="N815" t="str">
            <v>集中供养</v>
          </cell>
          <cell r="O815" t="str">
            <v>龙口敬老院</v>
          </cell>
        </row>
        <row r="816">
          <cell r="I816" t="str">
            <v>362133195205132656</v>
          </cell>
          <cell r="J816" t="str">
            <v>本人</v>
          </cell>
          <cell r="K816" t="str">
            <v>13576700019</v>
          </cell>
          <cell r="L816" t="str">
            <v>3600129613958</v>
          </cell>
          <cell r="M816" t="str">
            <v>农村特困</v>
          </cell>
          <cell r="N816" t="str">
            <v>集中供养</v>
          </cell>
          <cell r="O816" t="str">
            <v>龙口敬老院</v>
          </cell>
        </row>
        <row r="817">
          <cell r="I817" t="str">
            <v>362133195709252619</v>
          </cell>
          <cell r="J817" t="str">
            <v>本人</v>
          </cell>
          <cell r="K817" t="str">
            <v>13576700019</v>
          </cell>
          <cell r="L817" t="str">
            <v>3600129613958</v>
          </cell>
          <cell r="M817" t="str">
            <v>农村特困</v>
          </cell>
          <cell r="N817" t="str">
            <v>集中供养</v>
          </cell>
          <cell r="O817" t="str">
            <v>龙口敬老院</v>
          </cell>
        </row>
        <row r="818">
          <cell r="I818" t="str">
            <v>362133195205122618</v>
          </cell>
          <cell r="J818" t="str">
            <v>本人</v>
          </cell>
          <cell r="K818" t="str">
            <v>13576700019</v>
          </cell>
          <cell r="L818" t="str">
            <v>3600129613958</v>
          </cell>
          <cell r="M818" t="str">
            <v>农村特困</v>
          </cell>
          <cell r="N818" t="str">
            <v>集中供养</v>
          </cell>
          <cell r="O818" t="str">
            <v>龙口敬老院</v>
          </cell>
        </row>
        <row r="819">
          <cell r="I819" t="str">
            <v>362133194708092612</v>
          </cell>
          <cell r="J819" t="str">
            <v>本人</v>
          </cell>
          <cell r="K819" t="str">
            <v>13576700019</v>
          </cell>
          <cell r="L819" t="str">
            <v>3600129613958</v>
          </cell>
          <cell r="M819" t="str">
            <v>农村特困</v>
          </cell>
          <cell r="N819" t="str">
            <v>集中供养</v>
          </cell>
          <cell r="O819" t="str">
            <v>龙口敬老院</v>
          </cell>
        </row>
        <row r="820">
          <cell r="I820" t="str">
            <v>360732198508282617</v>
          </cell>
          <cell r="J820" t="str">
            <v>本人</v>
          </cell>
          <cell r="K820" t="str">
            <v>15270779125</v>
          </cell>
          <cell r="L820" t="str">
            <v>3600129613958</v>
          </cell>
          <cell r="M820" t="str">
            <v>城市特困</v>
          </cell>
          <cell r="N820" t="str">
            <v>分散供养</v>
          </cell>
        </row>
        <row r="821">
          <cell r="I821" t="str">
            <v>36213319630827263X</v>
          </cell>
          <cell r="J821" t="str">
            <v>本人</v>
          </cell>
          <cell r="K821" t="str">
            <v>18170101968</v>
          </cell>
          <cell r="L821" t="str">
            <v>3600129601007</v>
          </cell>
          <cell r="M821" t="str">
            <v>农村特困</v>
          </cell>
          <cell r="N821" t="str">
            <v>分散供养</v>
          </cell>
        </row>
        <row r="822">
          <cell r="I822" t="str">
            <v>362133195512262610</v>
          </cell>
          <cell r="J822" t="str">
            <v>本人</v>
          </cell>
          <cell r="K822" t="str">
            <v>15170703855</v>
          </cell>
          <cell r="L822" t="str">
            <v>3600429447918</v>
          </cell>
          <cell r="M822" t="str">
            <v>农村特困</v>
          </cell>
          <cell r="N822" t="str">
            <v>分散供养</v>
          </cell>
        </row>
        <row r="823">
          <cell r="I823" t="str">
            <v>362133193707282620</v>
          </cell>
          <cell r="J823" t="str">
            <v>本人</v>
          </cell>
          <cell r="K823" t="str">
            <v>15979702397</v>
          </cell>
          <cell r="L823" t="str">
            <v>3600129618403</v>
          </cell>
          <cell r="M823" t="str">
            <v>农村特困</v>
          </cell>
          <cell r="N823" t="str">
            <v>分散供养</v>
          </cell>
        </row>
        <row r="824">
          <cell r="I824" t="str">
            <v>362133195809112613</v>
          </cell>
          <cell r="J824" t="str">
            <v>本人</v>
          </cell>
          <cell r="K824" t="str">
            <v>18870483676</v>
          </cell>
          <cell r="L824" t="str">
            <v>3600129617400</v>
          </cell>
          <cell r="M824" t="str">
            <v>农村特困</v>
          </cell>
          <cell r="N824" t="str">
            <v>分散供养</v>
          </cell>
        </row>
        <row r="825">
          <cell r="I825" t="str">
            <v>362133195111222634</v>
          </cell>
          <cell r="J825" t="str">
            <v>本人</v>
          </cell>
          <cell r="K825" t="str">
            <v>15077781114</v>
          </cell>
          <cell r="L825" t="str">
            <v>3600129600554</v>
          </cell>
          <cell r="M825" t="str">
            <v>农村特困</v>
          </cell>
          <cell r="N825" t="str">
            <v>分散供养</v>
          </cell>
        </row>
        <row r="826">
          <cell r="I826" t="str">
            <v>362133194403262617</v>
          </cell>
          <cell r="J826" t="str">
            <v>本人</v>
          </cell>
          <cell r="K826" t="str">
            <v>13517076681</v>
          </cell>
          <cell r="L826" t="str">
            <v>3600424342159</v>
          </cell>
          <cell r="M826" t="str">
            <v>农村特困</v>
          </cell>
          <cell r="N826" t="str">
            <v>分散供养</v>
          </cell>
        </row>
        <row r="827">
          <cell r="I827" t="str">
            <v>362133197802212610</v>
          </cell>
          <cell r="J827" t="str">
            <v>本人</v>
          </cell>
          <cell r="K827" t="str">
            <v>19917181652</v>
          </cell>
          <cell r="L827" t="str">
            <v>3600129490948</v>
          </cell>
          <cell r="M827" t="str">
            <v>农村特困</v>
          </cell>
          <cell r="N827" t="str">
            <v>分散供养</v>
          </cell>
        </row>
        <row r="828">
          <cell r="I828" t="str">
            <v>362133195411102618</v>
          </cell>
          <cell r="J828" t="str">
            <v>本人</v>
          </cell>
          <cell r="K828" t="str">
            <v>15180272821</v>
          </cell>
          <cell r="L828" t="str">
            <v>3600129596095</v>
          </cell>
          <cell r="M828" t="str">
            <v>农村特困</v>
          </cell>
          <cell r="N828" t="str">
            <v>分散供养</v>
          </cell>
        </row>
        <row r="829">
          <cell r="I829" t="str">
            <v>362133195201042610</v>
          </cell>
          <cell r="J829" t="str">
            <v>本人</v>
          </cell>
          <cell r="K829" t="str">
            <v>15350275013</v>
          </cell>
          <cell r="L829" t="str">
            <v>3600582371329</v>
          </cell>
          <cell r="M829" t="str">
            <v>农村特困</v>
          </cell>
          <cell r="N829" t="str">
            <v>分散供养</v>
          </cell>
        </row>
        <row r="830">
          <cell r="I830" t="str">
            <v>362133195105272619</v>
          </cell>
          <cell r="J830" t="str">
            <v>本人</v>
          </cell>
          <cell r="K830" t="str">
            <v>15179785451</v>
          </cell>
          <cell r="L830" t="str">
            <v>3600129603162</v>
          </cell>
          <cell r="M830" t="str">
            <v>农村特困</v>
          </cell>
          <cell r="N830" t="str">
            <v>分散供养</v>
          </cell>
        </row>
        <row r="831">
          <cell r="I831" t="str">
            <v>362133195504132613</v>
          </cell>
          <cell r="J831" t="str">
            <v>本人</v>
          </cell>
          <cell r="K831" t="str">
            <v>13479496089</v>
          </cell>
          <cell r="L831" t="str">
            <v>3600129613714</v>
          </cell>
          <cell r="M831" t="str">
            <v>农村特困</v>
          </cell>
          <cell r="N831" t="str">
            <v>分散供养</v>
          </cell>
        </row>
        <row r="832">
          <cell r="I832" t="str">
            <v>362133194202192616</v>
          </cell>
          <cell r="J832" t="str">
            <v>本人</v>
          </cell>
          <cell r="K832" t="str">
            <v>18170713516</v>
          </cell>
          <cell r="L832" t="str">
            <v>3600458278251</v>
          </cell>
          <cell r="M832" t="str">
            <v>农村特困</v>
          </cell>
          <cell r="N832" t="str">
            <v>分散供养</v>
          </cell>
        </row>
        <row r="833">
          <cell r="I833" t="str">
            <v>362133194402192610</v>
          </cell>
          <cell r="J833" t="str">
            <v>本人</v>
          </cell>
          <cell r="K833" t="str">
            <v>18720863602</v>
          </cell>
          <cell r="L833" t="str">
            <v>3600129605520</v>
          </cell>
          <cell r="M833" t="str">
            <v>农村特困</v>
          </cell>
          <cell r="N833" t="str">
            <v>分散供养</v>
          </cell>
        </row>
        <row r="834">
          <cell r="I834" t="str">
            <v>36073220020616261X</v>
          </cell>
          <cell r="J834" t="str">
            <v>本人</v>
          </cell>
          <cell r="K834" t="str">
            <v>15179090182</v>
          </cell>
          <cell r="L834" t="str">
            <v>3600129613958</v>
          </cell>
          <cell r="M834" t="str">
            <v>农村特困</v>
          </cell>
          <cell r="N834" t="str">
            <v>集中供养</v>
          </cell>
          <cell r="O834" t="str">
            <v>龙口敬老院</v>
          </cell>
        </row>
        <row r="835">
          <cell r="I835" t="str">
            <v>362133196606132619</v>
          </cell>
          <cell r="J835" t="str">
            <v>本人</v>
          </cell>
          <cell r="K835" t="str">
            <v>15179090182</v>
          </cell>
          <cell r="L835" t="str">
            <v>3600129613121</v>
          </cell>
          <cell r="M835" t="str">
            <v>农村特困</v>
          </cell>
          <cell r="N835" t="str">
            <v>分散供养</v>
          </cell>
        </row>
        <row r="836">
          <cell r="I836" t="str">
            <v>362133197801202613</v>
          </cell>
          <cell r="J836" t="str">
            <v>本人</v>
          </cell>
          <cell r="K836" t="str">
            <v>15779882419</v>
          </cell>
          <cell r="L836" t="str">
            <v>3600129568506</v>
          </cell>
          <cell r="M836" t="str">
            <v>农村特困</v>
          </cell>
          <cell r="N836" t="str">
            <v>分散供养</v>
          </cell>
        </row>
        <row r="837">
          <cell r="I837" t="str">
            <v>362133198211022617</v>
          </cell>
          <cell r="J837" t="str">
            <v>本人</v>
          </cell>
          <cell r="K837" t="str">
            <v>13870734246</v>
          </cell>
          <cell r="L837" t="str">
            <v>3600268891118</v>
          </cell>
          <cell r="M837" t="str">
            <v>农村特困</v>
          </cell>
          <cell r="N837" t="str">
            <v>分散供养</v>
          </cell>
        </row>
        <row r="838">
          <cell r="I838" t="str">
            <v>362133198102202651</v>
          </cell>
          <cell r="J838" t="str">
            <v>本人</v>
          </cell>
          <cell r="K838" t="str">
            <v>15170752163</v>
          </cell>
          <cell r="L838" t="str">
            <v>3600129605041</v>
          </cell>
          <cell r="M838" t="str">
            <v>农村特困</v>
          </cell>
          <cell r="N838" t="str">
            <v>分散供养</v>
          </cell>
        </row>
        <row r="839">
          <cell r="I839" t="str">
            <v>362133197801172610</v>
          </cell>
          <cell r="J839" t="str">
            <v>本人</v>
          </cell>
          <cell r="K839" t="str">
            <v>13479472721</v>
          </cell>
          <cell r="L839" t="str">
            <v>3600129613466</v>
          </cell>
          <cell r="M839" t="str">
            <v>农村特困</v>
          </cell>
          <cell r="N839" t="str">
            <v>分散供养</v>
          </cell>
        </row>
        <row r="840">
          <cell r="I840" t="str">
            <v>362133197807082632</v>
          </cell>
          <cell r="J840" t="str">
            <v>本人</v>
          </cell>
          <cell r="K840" t="str">
            <v>15970806049</v>
          </cell>
          <cell r="L840" t="str">
            <v>3600497140555</v>
          </cell>
          <cell r="M840" t="str">
            <v>农村特困</v>
          </cell>
          <cell r="N840" t="str">
            <v>分散供养</v>
          </cell>
        </row>
        <row r="841">
          <cell r="I841" t="str">
            <v>362133195212182635</v>
          </cell>
          <cell r="J841" t="str">
            <v>本人</v>
          </cell>
          <cell r="K841" t="str">
            <v>15970758922</v>
          </cell>
          <cell r="L841" t="str">
            <v>3600129585411</v>
          </cell>
          <cell r="M841" t="str">
            <v>农村特困</v>
          </cell>
          <cell r="N841" t="str">
            <v>分散供养</v>
          </cell>
        </row>
        <row r="842">
          <cell r="I842" t="str">
            <v>36213319561107261X</v>
          </cell>
          <cell r="J842" t="str">
            <v>本人</v>
          </cell>
          <cell r="K842" t="str">
            <v>15770746268</v>
          </cell>
          <cell r="L842" t="str">
            <v>3600514346726</v>
          </cell>
          <cell r="M842" t="str">
            <v>农村特困</v>
          </cell>
          <cell r="N842" t="str">
            <v>分散供养</v>
          </cell>
        </row>
        <row r="843">
          <cell r="I843" t="str">
            <v>362133197307182610</v>
          </cell>
          <cell r="J843" t="str">
            <v>本人</v>
          </cell>
          <cell r="K843" t="str">
            <v>15083919473</v>
          </cell>
          <cell r="L843" t="str">
            <v>3600129588771</v>
          </cell>
          <cell r="M843" t="str">
            <v>农村特困</v>
          </cell>
          <cell r="N843" t="str">
            <v>分散供养</v>
          </cell>
        </row>
        <row r="844">
          <cell r="I844" t="str">
            <v>362133194707042613</v>
          </cell>
          <cell r="J844" t="str">
            <v>本人</v>
          </cell>
          <cell r="K844" t="str">
            <v>15770741751</v>
          </cell>
          <cell r="L844" t="str">
            <v>3600129587534</v>
          </cell>
          <cell r="M844" t="str">
            <v>农村特困</v>
          </cell>
          <cell r="N844" t="str">
            <v>分散供养</v>
          </cell>
        </row>
        <row r="845">
          <cell r="I845" t="str">
            <v>362133196005062619</v>
          </cell>
          <cell r="J845" t="str">
            <v>本人</v>
          </cell>
          <cell r="K845" t="str">
            <v>15180289890</v>
          </cell>
          <cell r="L845" t="str">
            <v>3600129588292</v>
          </cell>
          <cell r="M845" t="str">
            <v>农村特困</v>
          </cell>
          <cell r="N845" t="str">
            <v>分散供养</v>
          </cell>
        </row>
        <row r="846">
          <cell r="I846" t="str">
            <v>36213319571225261X</v>
          </cell>
          <cell r="J846" t="str">
            <v>本人</v>
          </cell>
          <cell r="K846" t="str">
            <v>17870406292</v>
          </cell>
          <cell r="L846" t="str">
            <v>3600266630805</v>
          </cell>
          <cell r="M846" t="str">
            <v>农村特困</v>
          </cell>
          <cell r="N846" t="str">
            <v>分散供养</v>
          </cell>
        </row>
        <row r="847">
          <cell r="I847" t="str">
            <v>362133197506172861</v>
          </cell>
          <cell r="J847" t="str">
            <v>本人</v>
          </cell>
          <cell r="K847" t="str">
            <v>17870406292</v>
          </cell>
          <cell r="L847" t="str">
            <v>3600266630805</v>
          </cell>
          <cell r="M847" t="str">
            <v>农村特困</v>
          </cell>
          <cell r="N847" t="str">
            <v>分散供养</v>
          </cell>
        </row>
        <row r="848">
          <cell r="I848" t="str">
            <v>362133194409092647</v>
          </cell>
          <cell r="J848" t="str">
            <v>本人</v>
          </cell>
          <cell r="K848" t="str">
            <v>15879755242</v>
          </cell>
          <cell r="L848" t="str">
            <v>3600129570646</v>
          </cell>
          <cell r="M848" t="str">
            <v>农村特困</v>
          </cell>
          <cell r="N848" t="str">
            <v>分散供养</v>
          </cell>
        </row>
        <row r="849">
          <cell r="I849" t="str">
            <v>362133193707162610</v>
          </cell>
          <cell r="J849" t="str">
            <v>本人</v>
          </cell>
          <cell r="K849" t="str">
            <v>18070357490</v>
          </cell>
          <cell r="L849" t="str">
            <v>3600129570617</v>
          </cell>
          <cell r="M849" t="str">
            <v>农村特困</v>
          </cell>
          <cell r="N849" t="str">
            <v>分散供养</v>
          </cell>
        </row>
        <row r="850">
          <cell r="I850" t="str">
            <v>362133195902092610</v>
          </cell>
          <cell r="J850" t="str">
            <v>本人</v>
          </cell>
          <cell r="K850" t="str">
            <v>18797979499</v>
          </cell>
          <cell r="L850" t="str">
            <v>3600129573687</v>
          </cell>
          <cell r="M850" t="str">
            <v>农村特困</v>
          </cell>
          <cell r="N850" t="str">
            <v>分散供养</v>
          </cell>
        </row>
        <row r="851">
          <cell r="I851" t="str">
            <v>362133196208262610</v>
          </cell>
          <cell r="J851" t="str">
            <v>本人</v>
          </cell>
          <cell r="K851" t="str">
            <v>15350378235</v>
          </cell>
          <cell r="L851" t="str">
            <v>3600123456789</v>
          </cell>
          <cell r="M851" t="str">
            <v>农村特困</v>
          </cell>
          <cell r="N851" t="str">
            <v>集中供养</v>
          </cell>
          <cell r="O851" t="str">
            <v>兴国县田庄上养老中心</v>
          </cell>
        </row>
        <row r="852">
          <cell r="I852" t="str">
            <v>36213319610802261X</v>
          </cell>
          <cell r="J852" t="str">
            <v>本人</v>
          </cell>
          <cell r="K852" t="str">
            <v>15679715962</v>
          </cell>
          <cell r="L852" t="str">
            <v>3600129571623</v>
          </cell>
          <cell r="M852" t="str">
            <v>农村特困</v>
          </cell>
          <cell r="N852" t="str">
            <v>分散供养</v>
          </cell>
        </row>
        <row r="853">
          <cell r="I853" t="str">
            <v>362133196705242610</v>
          </cell>
          <cell r="J853" t="str">
            <v>本人</v>
          </cell>
          <cell r="K853" t="str">
            <v>15679792847</v>
          </cell>
          <cell r="L853" t="str">
            <v>3600188343874</v>
          </cell>
          <cell r="M853" t="str">
            <v>农村特困</v>
          </cell>
          <cell r="N853" t="str">
            <v>分散供养</v>
          </cell>
        </row>
        <row r="854">
          <cell r="I854" t="str">
            <v>362133194404152655</v>
          </cell>
          <cell r="J854" t="str">
            <v>本人</v>
          </cell>
          <cell r="K854" t="str">
            <v>15979786022</v>
          </cell>
          <cell r="L854" t="str">
            <v>3600266901615</v>
          </cell>
          <cell r="M854" t="str">
            <v>农村特困</v>
          </cell>
          <cell r="N854" t="str">
            <v>集中供养</v>
          </cell>
          <cell r="O854" t="str">
            <v>兴国夕阳红老年公寓</v>
          </cell>
        </row>
        <row r="855">
          <cell r="I855" t="str">
            <v>362133196202102616</v>
          </cell>
          <cell r="J855" t="str">
            <v>本人</v>
          </cell>
          <cell r="K855" t="str">
            <v>13698066654</v>
          </cell>
          <cell r="L855" t="str">
            <v>3600129577155</v>
          </cell>
          <cell r="M855" t="str">
            <v>农村特困</v>
          </cell>
          <cell r="N855" t="str">
            <v>分散供养</v>
          </cell>
        </row>
        <row r="856">
          <cell r="I856" t="str">
            <v>362133195908282618</v>
          </cell>
          <cell r="J856" t="str">
            <v>本人</v>
          </cell>
          <cell r="K856" t="str">
            <v>15216179477</v>
          </cell>
          <cell r="L856" t="str">
            <v>3600129608444</v>
          </cell>
          <cell r="M856" t="str">
            <v>农村特困</v>
          </cell>
          <cell r="N856" t="str">
            <v>分散供养</v>
          </cell>
        </row>
        <row r="857">
          <cell r="I857" t="str">
            <v>362133194907142619</v>
          </cell>
          <cell r="J857" t="str">
            <v>本人</v>
          </cell>
          <cell r="K857" t="str">
            <v>15979808559</v>
          </cell>
          <cell r="L857" t="str">
            <v>3600129578796</v>
          </cell>
          <cell r="M857" t="str">
            <v>农村特困</v>
          </cell>
          <cell r="N857" t="str">
            <v>分散供养</v>
          </cell>
        </row>
        <row r="858">
          <cell r="I858" t="str">
            <v>362133195309162614</v>
          </cell>
          <cell r="J858" t="str">
            <v>本人</v>
          </cell>
          <cell r="K858" t="str">
            <v>18797975482</v>
          </cell>
          <cell r="L858" t="str">
            <v>3600386455500</v>
          </cell>
          <cell r="M858" t="str">
            <v>农村特困</v>
          </cell>
          <cell r="N858" t="str">
            <v>分散供养</v>
          </cell>
        </row>
        <row r="859">
          <cell r="I859" t="str">
            <v>362133195607212616</v>
          </cell>
          <cell r="J859" t="str">
            <v>本人</v>
          </cell>
          <cell r="K859" t="str">
            <v>18779707891</v>
          </cell>
          <cell r="L859" t="str">
            <v>3600386455496</v>
          </cell>
          <cell r="M859" t="str">
            <v>农村特困</v>
          </cell>
          <cell r="N859" t="str">
            <v>分散供养</v>
          </cell>
        </row>
        <row r="860">
          <cell r="I860" t="str">
            <v>362133195606262638</v>
          </cell>
          <cell r="J860" t="str">
            <v>本人</v>
          </cell>
          <cell r="K860" t="str">
            <v>13970750929</v>
          </cell>
          <cell r="L860" t="str">
            <v>3600386455483</v>
          </cell>
          <cell r="M860" t="str">
            <v>农村特困</v>
          </cell>
          <cell r="N860" t="str">
            <v>分散供养</v>
          </cell>
        </row>
        <row r="861">
          <cell r="I861" t="str">
            <v>362133196112272638</v>
          </cell>
          <cell r="J861" t="str">
            <v>本人</v>
          </cell>
          <cell r="K861" t="str">
            <v>13657978109</v>
          </cell>
          <cell r="L861" t="str">
            <v>3600129607920</v>
          </cell>
          <cell r="M861" t="str">
            <v>农村特困</v>
          </cell>
          <cell r="N861" t="str">
            <v>分散供养</v>
          </cell>
        </row>
        <row r="862">
          <cell r="I862" t="str">
            <v>362133196310302615</v>
          </cell>
          <cell r="J862" t="str">
            <v>本人</v>
          </cell>
          <cell r="K862" t="str">
            <v>18379771612</v>
          </cell>
          <cell r="L862" t="str">
            <v>3600386455470</v>
          </cell>
          <cell r="M862" t="str">
            <v>农村特困</v>
          </cell>
          <cell r="N862" t="str">
            <v>分散供养</v>
          </cell>
        </row>
        <row r="863">
          <cell r="I863" t="str">
            <v>362133198106140224</v>
          </cell>
          <cell r="J863" t="str">
            <v>本人</v>
          </cell>
          <cell r="K863" t="str">
            <v>13117899227</v>
          </cell>
          <cell r="L863" t="str">
            <v>3601311789922</v>
          </cell>
          <cell r="M863" t="str">
            <v>城市特困</v>
          </cell>
          <cell r="N863" t="str">
            <v>集中供养</v>
          </cell>
          <cell r="O863" t="str">
            <v>兴国县精神病人福利院</v>
          </cell>
        </row>
        <row r="864">
          <cell r="I864" t="str">
            <v>362133194708110411</v>
          </cell>
          <cell r="J864" t="str">
            <v>本人</v>
          </cell>
          <cell r="K864" t="str">
            <v>13454467746</v>
          </cell>
          <cell r="L864" t="str">
            <v>3600232648562</v>
          </cell>
          <cell r="M864" t="str">
            <v>城市特困</v>
          </cell>
          <cell r="N864" t="str">
            <v>分散供养</v>
          </cell>
        </row>
        <row r="865">
          <cell r="I865" t="str">
            <v>362133197807086449</v>
          </cell>
          <cell r="J865" t="str">
            <v>本人</v>
          </cell>
          <cell r="K865" t="str">
            <v>18179087718</v>
          </cell>
          <cell r="L865" t="str">
            <v>3601443901210</v>
          </cell>
          <cell r="M865" t="str">
            <v>城市特困</v>
          </cell>
          <cell r="N865" t="str">
            <v>分散供养</v>
          </cell>
        </row>
        <row r="866">
          <cell r="I866" t="str">
            <v>360732198809190417</v>
          </cell>
          <cell r="J866" t="str">
            <v>本人</v>
          </cell>
          <cell r="K866" t="str">
            <v>18179087718</v>
          </cell>
          <cell r="L866" t="str">
            <v>3600131068740</v>
          </cell>
          <cell r="M866" t="str">
            <v>城市特困</v>
          </cell>
          <cell r="N866" t="str">
            <v>分散供养</v>
          </cell>
        </row>
        <row r="867">
          <cell r="I867" t="str">
            <v>362133197211020211</v>
          </cell>
          <cell r="J867" t="str">
            <v>本人</v>
          </cell>
          <cell r="K867" t="str">
            <v>15970135639</v>
          </cell>
          <cell r="L867" t="str">
            <v>3602695766600</v>
          </cell>
          <cell r="M867" t="str">
            <v>城市特困</v>
          </cell>
          <cell r="N867" t="str">
            <v>分散供养</v>
          </cell>
        </row>
        <row r="868">
          <cell r="I868" t="str">
            <v>362133195101140213</v>
          </cell>
          <cell r="J868" t="str">
            <v>本人</v>
          </cell>
          <cell r="K868" t="str">
            <v>15970135639</v>
          </cell>
          <cell r="L868" t="str">
            <v>3600145598196</v>
          </cell>
          <cell r="M868" t="str">
            <v>城市特困</v>
          </cell>
          <cell r="N868" t="str">
            <v>分散供养</v>
          </cell>
        </row>
        <row r="869">
          <cell r="I869" t="str">
            <v>362133196011240223</v>
          </cell>
          <cell r="J869" t="str">
            <v>本人</v>
          </cell>
          <cell r="K869" t="str">
            <v>15970135639</v>
          </cell>
          <cell r="L869" t="str">
            <v>3601005159346</v>
          </cell>
          <cell r="M869" t="str">
            <v>城市特困</v>
          </cell>
          <cell r="N869" t="str">
            <v>分散供养</v>
          </cell>
        </row>
        <row r="870">
          <cell r="I870" t="str">
            <v>36073219860920022X</v>
          </cell>
          <cell r="J870" t="str">
            <v>本人</v>
          </cell>
          <cell r="K870" t="str">
            <v>15970135639</v>
          </cell>
          <cell r="L870" t="str">
            <v>3600058524571</v>
          </cell>
          <cell r="M870" t="str">
            <v>城市特困</v>
          </cell>
          <cell r="N870" t="str">
            <v>分散供养</v>
          </cell>
        </row>
        <row r="871">
          <cell r="I871" t="str">
            <v>362133195506010214</v>
          </cell>
          <cell r="J871" t="str">
            <v>本人</v>
          </cell>
          <cell r="K871" t="str">
            <v>18870978628</v>
          </cell>
          <cell r="L871" t="str">
            <v>3600131000485</v>
          </cell>
          <cell r="M871" t="str">
            <v>城市特困</v>
          </cell>
          <cell r="N871" t="str">
            <v>分散供养</v>
          </cell>
        </row>
        <row r="872">
          <cell r="I872" t="str">
            <v>362133196209200454</v>
          </cell>
          <cell r="J872" t="str">
            <v>本人</v>
          </cell>
          <cell r="K872" t="str">
            <v>13479472029</v>
          </cell>
          <cell r="L872" t="str">
            <v>3600131063354</v>
          </cell>
          <cell r="M872" t="str">
            <v>农村特困</v>
          </cell>
          <cell r="N872" t="str">
            <v>分散供养</v>
          </cell>
        </row>
        <row r="873">
          <cell r="I873" t="str">
            <v>362133195301030414</v>
          </cell>
          <cell r="J873" t="str">
            <v>本人</v>
          </cell>
          <cell r="K873" t="str">
            <v>15770730249</v>
          </cell>
          <cell r="L873" t="str">
            <v>3600131062638</v>
          </cell>
          <cell r="M873" t="str">
            <v>农村特困</v>
          </cell>
          <cell r="N873" t="str">
            <v>分散供养</v>
          </cell>
        </row>
        <row r="874">
          <cell r="I874" t="str">
            <v>362133194503270411</v>
          </cell>
          <cell r="J874" t="str">
            <v>本人</v>
          </cell>
          <cell r="K874" t="str">
            <v>13320172797</v>
          </cell>
          <cell r="L874" t="str">
            <v>3600131063543</v>
          </cell>
          <cell r="M874" t="str">
            <v>农村特困</v>
          </cell>
          <cell r="N874" t="str">
            <v>集中供养</v>
          </cell>
          <cell r="O874" t="str">
            <v>兴江养老院</v>
          </cell>
        </row>
        <row r="875">
          <cell r="I875" t="str">
            <v>362133196510260413</v>
          </cell>
          <cell r="J875" t="str">
            <v>本人</v>
          </cell>
          <cell r="K875" t="str">
            <v>18166065570</v>
          </cell>
          <cell r="L875" t="str">
            <v>3600001000102</v>
          </cell>
          <cell r="M875" t="str">
            <v>农村特困</v>
          </cell>
          <cell r="N875" t="str">
            <v>分散供养</v>
          </cell>
        </row>
        <row r="876">
          <cell r="I876" t="str">
            <v>362133197001060418</v>
          </cell>
          <cell r="J876" t="str">
            <v>本人</v>
          </cell>
          <cell r="K876" t="str">
            <v>15507062080</v>
          </cell>
          <cell r="L876" t="str">
            <v>3600482937623</v>
          </cell>
          <cell r="M876" t="str">
            <v>农村特困</v>
          </cell>
          <cell r="N876" t="str">
            <v>集中供养</v>
          </cell>
          <cell r="O876" t="str">
            <v>兴江养老院</v>
          </cell>
        </row>
        <row r="877">
          <cell r="I877" t="str">
            <v>362133196210230415</v>
          </cell>
          <cell r="J877" t="str">
            <v>本人</v>
          </cell>
          <cell r="K877" t="str">
            <v>13576666713</v>
          </cell>
          <cell r="L877" t="str">
            <v>3600131070978</v>
          </cell>
          <cell r="M877" t="str">
            <v>农村特困</v>
          </cell>
          <cell r="N877" t="str">
            <v>分散供养</v>
          </cell>
        </row>
        <row r="878">
          <cell r="I878" t="str">
            <v>362133196310050454</v>
          </cell>
          <cell r="J878" t="str">
            <v>本人</v>
          </cell>
          <cell r="K878" t="str">
            <v>15170631021</v>
          </cell>
          <cell r="L878" t="str">
            <v>3601517063102</v>
          </cell>
          <cell r="M878" t="str">
            <v>农村特困</v>
          </cell>
          <cell r="N878" t="str">
            <v>分散供养</v>
          </cell>
        </row>
        <row r="879">
          <cell r="I879" t="str">
            <v>362133195605050422</v>
          </cell>
          <cell r="J879" t="str">
            <v>本人</v>
          </cell>
          <cell r="K879" t="str">
            <v>13767176145</v>
          </cell>
          <cell r="L879" t="str">
            <v>3600131069961</v>
          </cell>
          <cell r="M879" t="str">
            <v>农村特困</v>
          </cell>
          <cell r="N879" t="str">
            <v>分散供养</v>
          </cell>
        </row>
        <row r="880">
          <cell r="I880" t="str">
            <v>362133195712160416</v>
          </cell>
          <cell r="J880" t="str">
            <v>本人</v>
          </cell>
          <cell r="K880" t="str">
            <v>15083567910</v>
          </cell>
          <cell r="L880" t="str">
            <v>3600131067633</v>
          </cell>
          <cell r="M880" t="str">
            <v>农村特困</v>
          </cell>
          <cell r="N880" t="str">
            <v>分散供养</v>
          </cell>
        </row>
        <row r="881">
          <cell r="I881" t="str">
            <v>362133194010010419</v>
          </cell>
          <cell r="J881" t="str">
            <v>本人</v>
          </cell>
          <cell r="K881" t="str">
            <v>18779041962</v>
          </cell>
          <cell r="L881" t="str">
            <v>3600131071489</v>
          </cell>
          <cell r="M881" t="str">
            <v>农村特困</v>
          </cell>
          <cell r="N881" t="str">
            <v>分散供养</v>
          </cell>
        </row>
        <row r="882">
          <cell r="I882" t="str">
            <v>362133193810110456</v>
          </cell>
          <cell r="J882" t="str">
            <v>本人</v>
          </cell>
          <cell r="K882" t="str">
            <v>13970738518</v>
          </cell>
          <cell r="L882" t="str">
            <v>3600131066513</v>
          </cell>
          <cell r="M882" t="str">
            <v>农村特困</v>
          </cell>
          <cell r="N882" t="str">
            <v>分散供养</v>
          </cell>
        </row>
        <row r="883">
          <cell r="I883" t="str">
            <v>362131194603040928</v>
          </cell>
          <cell r="J883" t="str">
            <v>本人</v>
          </cell>
          <cell r="K883" t="str">
            <v>13879717466</v>
          </cell>
          <cell r="L883" t="str">
            <v>3600005926271</v>
          </cell>
          <cell r="M883" t="str">
            <v>农村特困</v>
          </cell>
          <cell r="N883" t="str">
            <v>分散供养</v>
          </cell>
        </row>
        <row r="884">
          <cell r="I884" t="str">
            <v>362133194204140422</v>
          </cell>
          <cell r="J884" t="str">
            <v>本人</v>
          </cell>
          <cell r="K884" t="str">
            <v>13576727558</v>
          </cell>
          <cell r="L884" t="str">
            <v>3602100285822</v>
          </cell>
          <cell r="M884" t="str">
            <v>农村特困</v>
          </cell>
          <cell r="N884" t="str">
            <v>集中供养</v>
          </cell>
          <cell r="O884" t="str">
            <v>兴国县田庄上养老中心</v>
          </cell>
        </row>
        <row r="885">
          <cell r="I885" t="str">
            <v>362133197710140437</v>
          </cell>
          <cell r="J885" t="str">
            <v>本人</v>
          </cell>
          <cell r="K885" t="str">
            <v>15970135691</v>
          </cell>
          <cell r="L885" t="str">
            <v>3600131067532</v>
          </cell>
          <cell r="M885" t="str">
            <v>农村特困</v>
          </cell>
          <cell r="N885" t="str">
            <v>分散供养</v>
          </cell>
        </row>
        <row r="886">
          <cell r="I886" t="str">
            <v>362133196110160413</v>
          </cell>
          <cell r="J886" t="str">
            <v>本人</v>
          </cell>
          <cell r="K886" t="str">
            <v>15970889730</v>
          </cell>
          <cell r="L886" t="str">
            <v>3600131083747</v>
          </cell>
          <cell r="M886" t="str">
            <v>农村特困</v>
          </cell>
          <cell r="N886" t="str">
            <v>分散供养</v>
          </cell>
        </row>
        <row r="887">
          <cell r="I887" t="str">
            <v>362133197908280419</v>
          </cell>
          <cell r="J887" t="str">
            <v>本人</v>
          </cell>
          <cell r="K887" t="str">
            <v>18870136872</v>
          </cell>
          <cell r="L887" t="str">
            <v>3600604708223</v>
          </cell>
          <cell r="M887" t="str">
            <v>农村特困</v>
          </cell>
          <cell r="N887" t="str">
            <v>分散供养</v>
          </cell>
        </row>
        <row r="888">
          <cell r="I888" t="str">
            <v>362133196912030450</v>
          </cell>
          <cell r="J888" t="str">
            <v>本人</v>
          </cell>
          <cell r="K888" t="str">
            <v>18870137312</v>
          </cell>
          <cell r="L888" t="str">
            <v>3600131080070</v>
          </cell>
          <cell r="M888" t="str">
            <v>农村特困</v>
          </cell>
          <cell r="N888" t="str">
            <v>分散供养</v>
          </cell>
        </row>
        <row r="889">
          <cell r="I889" t="str">
            <v>362133198210170415</v>
          </cell>
          <cell r="J889" t="str">
            <v>本人</v>
          </cell>
          <cell r="K889" t="str">
            <v>13580784595</v>
          </cell>
          <cell r="L889" t="str">
            <v>3600131067705</v>
          </cell>
          <cell r="M889" t="str">
            <v>农村特困</v>
          </cell>
          <cell r="N889" t="str">
            <v>分散供养</v>
          </cell>
        </row>
        <row r="890">
          <cell r="I890" t="str">
            <v>362133196209100410</v>
          </cell>
          <cell r="J890" t="str">
            <v>本人</v>
          </cell>
          <cell r="K890" t="str">
            <v>18720838687</v>
          </cell>
          <cell r="L890" t="str">
            <v>3600121000251</v>
          </cell>
          <cell r="M890" t="str">
            <v>农村特困</v>
          </cell>
          <cell r="N890" t="str">
            <v>分散供养</v>
          </cell>
        </row>
        <row r="891">
          <cell r="I891" t="str">
            <v>362133193908230421</v>
          </cell>
          <cell r="J891" t="str">
            <v>本人</v>
          </cell>
          <cell r="K891" t="str">
            <v>13879773452</v>
          </cell>
          <cell r="L891" t="str">
            <v>3600131056105</v>
          </cell>
          <cell r="M891" t="str">
            <v>农村特困</v>
          </cell>
          <cell r="N891" t="str">
            <v>分散供养</v>
          </cell>
        </row>
        <row r="892">
          <cell r="I892" t="str">
            <v>362133194208240420</v>
          </cell>
          <cell r="J892" t="str">
            <v>本人</v>
          </cell>
          <cell r="K892" t="str">
            <v>13870748957</v>
          </cell>
          <cell r="L892" t="str">
            <v>3600131086935</v>
          </cell>
          <cell r="M892" t="str">
            <v>农村特困</v>
          </cell>
          <cell r="N892" t="str">
            <v>分散供养</v>
          </cell>
        </row>
        <row r="893">
          <cell r="I893" t="str">
            <v>362133193706080410</v>
          </cell>
          <cell r="J893" t="str">
            <v>本人</v>
          </cell>
          <cell r="K893" t="str">
            <v>15970880251</v>
          </cell>
          <cell r="L893" t="str">
            <v>3600131085932</v>
          </cell>
          <cell r="M893" t="str">
            <v>农村特困</v>
          </cell>
          <cell r="N893" t="str">
            <v>分散供养</v>
          </cell>
        </row>
        <row r="894">
          <cell r="I894" t="str">
            <v>36213319441224041X</v>
          </cell>
          <cell r="J894" t="str">
            <v>本人</v>
          </cell>
          <cell r="K894" t="str">
            <v>15970880251</v>
          </cell>
          <cell r="L894" t="str">
            <v>3600131060704</v>
          </cell>
          <cell r="M894" t="str">
            <v>农村特困</v>
          </cell>
          <cell r="N894" t="str">
            <v>集中供养</v>
          </cell>
          <cell r="O894" t="str">
            <v>兴江养老院</v>
          </cell>
        </row>
        <row r="895">
          <cell r="I895" t="str">
            <v>362133194711220427</v>
          </cell>
          <cell r="J895" t="str">
            <v>本人</v>
          </cell>
          <cell r="K895" t="str">
            <v>15970880251</v>
          </cell>
          <cell r="L895" t="str">
            <v>3600131072701</v>
          </cell>
          <cell r="M895" t="str">
            <v>农村特困</v>
          </cell>
          <cell r="N895" t="str">
            <v>分散供养</v>
          </cell>
        </row>
        <row r="896">
          <cell r="I896" t="str">
            <v>360732198312270446</v>
          </cell>
          <cell r="J896" t="str">
            <v>本人</v>
          </cell>
          <cell r="K896" t="str">
            <v>17370133795</v>
          </cell>
          <cell r="L896" t="str">
            <v>3600512300184</v>
          </cell>
          <cell r="M896" t="str">
            <v>农村特困</v>
          </cell>
          <cell r="N896" t="str">
            <v>分散供养</v>
          </cell>
        </row>
        <row r="897">
          <cell r="I897" t="str">
            <v>362133196512120430</v>
          </cell>
          <cell r="J897" t="str">
            <v>本人</v>
          </cell>
          <cell r="K897" t="str">
            <v>15970880251</v>
          </cell>
          <cell r="L897" t="str">
            <v>3600121008113</v>
          </cell>
          <cell r="M897" t="str">
            <v>农村特困</v>
          </cell>
          <cell r="N897" t="str">
            <v>分散供养</v>
          </cell>
        </row>
        <row r="898">
          <cell r="I898" t="str">
            <v>362133194712250417</v>
          </cell>
          <cell r="J898" t="str">
            <v>本人</v>
          </cell>
          <cell r="K898" t="str">
            <v>15970880251</v>
          </cell>
          <cell r="L898" t="str">
            <v>3600432345494</v>
          </cell>
          <cell r="M898" t="str">
            <v>农村特困</v>
          </cell>
          <cell r="N898" t="str">
            <v>分散供养</v>
          </cell>
        </row>
        <row r="899">
          <cell r="I899" t="str">
            <v>36213319480905042X</v>
          </cell>
          <cell r="J899" t="str">
            <v>本人</v>
          </cell>
          <cell r="K899" t="str">
            <v>15970880251</v>
          </cell>
          <cell r="L899" t="str">
            <v>3601443501210</v>
          </cell>
          <cell r="M899" t="str">
            <v>农村特困</v>
          </cell>
          <cell r="N899" t="str">
            <v>分散供养</v>
          </cell>
        </row>
        <row r="900">
          <cell r="I900" t="str">
            <v>362131197502055956</v>
          </cell>
          <cell r="J900" t="str">
            <v>本人</v>
          </cell>
          <cell r="K900" t="str">
            <v>15970880251</v>
          </cell>
          <cell r="L900" t="str">
            <v>3600121004886</v>
          </cell>
          <cell r="M900" t="str">
            <v>农村特困</v>
          </cell>
          <cell r="N900" t="str">
            <v>集中供养</v>
          </cell>
          <cell r="O900" t="str">
            <v>兴国县田庄上养老中心</v>
          </cell>
        </row>
        <row r="901">
          <cell r="I901" t="str">
            <v>362133195402280412</v>
          </cell>
          <cell r="J901" t="str">
            <v>本人</v>
          </cell>
          <cell r="K901" t="str">
            <v>15970880251</v>
          </cell>
          <cell r="L901" t="str">
            <v>3600491590660</v>
          </cell>
          <cell r="M901" t="str">
            <v>农村特困</v>
          </cell>
          <cell r="N901" t="str">
            <v>分散供养</v>
          </cell>
        </row>
        <row r="902">
          <cell r="I902" t="str">
            <v>362133194705050417</v>
          </cell>
          <cell r="J902" t="str">
            <v>本人</v>
          </cell>
          <cell r="K902" t="str">
            <v>13697018591</v>
          </cell>
          <cell r="L902" t="str">
            <v>3600131086690</v>
          </cell>
          <cell r="M902" t="str">
            <v>农村特困</v>
          </cell>
          <cell r="N902" t="str">
            <v>集中供养</v>
          </cell>
          <cell r="O902" t="str">
            <v>兴国县田庄上养老中心</v>
          </cell>
        </row>
        <row r="903">
          <cell r="I903" t="str">
            <v>362133195210270412</v>
          </cell>
          <cell r="J903" t="str">
            <v>本人</v>
          </cell>
          <cell r="K903" t="str">
            <v>15970880251</v>
          </cell>
          <cell r="L903" t="str">
            <v>3600010037361</v>
          </cell>
          <cell r="M903" t="str">
            <v>农村特困</v>
          </cell>
          <cell r="N903" t="str">
            <v>分散供养</v>
          </cell>
        </row>
        <row r="904">
          <cell r="I904" t="str">
            <v>362133195705090421</v>
          </cell>
          <cell r="J904" t="str">
            <v>本人</v>
          </cell>
          <cell r="K904" t="str">
            <v>15970880251</v>
          </cell>
          <cell r="L904" t="str">
            <v>3600121004886</v>
          </cell>
          <cell r="M904" t="str">
            <v>农村特困</v>
          </cell>
          <cell r="N904" t="str">
            <v>分散供养</v>
          </cell>
        </row>
        <row r="905">
          <cell r="I905" t="str">
            <v>362133195210040449</v>
          </cell>
          <cell r="J905" t="str">
            <v>本人</v>
          </cell>
          <cell r="K905" t="str">
            <v>15970880251</v>
          </cell>
          <cell r="L905" t="str">
            <v>3600131059234</v>
          </cell>
          <cell r="M905" t="str">
            <v>农村特困</v>
          </cell>
          <cell r="N905" t="str">
            <v>分散供养</v>
          </cell>
        </row>
        <row r="906">
          <cell r="I906" t="str">
            <v>36213319490616041X</v>
          </cell>
          <cell r="J906" t="str">
            <v>本人</v>
          </cell>
          <cell r="K906" t="str">
            <v>15970880251</v>
          </cell>
          <cell r="L906" t="str">
            <v>3600131059537</v>
          </cell>
          <cell r="M906" t="str">
            <v>农村特困</v>
          </cell>
          <cell r="N906" t="str">
            <v>分散供养</v>
          </cell>
        </row>
        <row r="907">
          <cell r="I907" t="str">
            <v>362133197811210457</v>
          </cell>
          <cell r="J907" t="str">
            <v>本人</v>
          </cell>
          <cell r="K907" t="str">
            <v>15770711810</v>
          </cell>
          <cell r="L907" t="str">
            <v>3600131059960</v>
          </cell>
          <cell r="M907" t="str">
            <v>农村特困</v>
          </cell>
          <cell r="N907" t="str">
            <v>分散供养</v>
          </cell>
        </row>
        <row r="908">
          <cell r="I908" t="str">
            <v>362133196210210430</v>
          </cell>
          <cell r="J908" t="str">
            <v>本人</v>
          </cell>
          <cell r="K908" t="str">
            <v>15180264650</v>
          </cell>
          <cell r="L908" t="str">
            <v>3600227214727</v>
          </cell>
          <cell r="M908" t="str">
            <v>农村特困</v>
          </cell>
          <cell r="N908" t="str">
            <v>分散供养</v>
          </cell>
        </row>
        <row r="909">
          <cell r="I909" t="str">
            <v>362133197405060414</v>
          </cell>
          <cell r="J909" t="str">
            <v>本人</v>
          </cell>
          <cell r="K909" t="str">
            <v>13766371465</v>
          </cell>
          <cell r="L909" t="str">
            <v>3600432368482</v>
          </cell>
          <cell r="M909" t="str">
            <v>农村特困</v>
          </cell>
          <cell r="N909" t="str">
            <v>分散供养</v>
          </cell>
        </row>
        <row r="910">
          <cell r="I910" t="str">
            <v>362133196807290410</v>
          </cell>
          <cell r="J910" t="str">
            <v>本人</v>
          </cell>
          <cell r="K910" t="str">
            <v>18370972976</v>
          </cell>
          <cell r="L910" t="str">
            <v>3600492625343</v>
          </cell>
          <cell r="M910" t="str">
            <v>农村特困</v>
          </cell>
          <cell r="N910" t="str">
            <v>集中供养</v>
          </cell>
          <cell r="O910" t="str">
            <v>兴国县田庄上养老中心</v>
          </cell>
        </row>
        <row r="911">
          <cell r="I911" t="str">
            <v>36213319630313043X</v>
          </cell>
          <cell r="J911" t="str">
            <v>本人</v>
          </cell>
          <cell r="K911" t="str">
            <v>15860127285</v>
          </cell>
          <cell r="L911" t="str">
            <v>3601586012728</v>
          </cell>
          <cell r="M911" t="str">
            <v>农村特困</v>
          </cell>
          <cell r="N911" t="str">
            <v>分散供养</v>
          </cell>
        </row>
        <row r="912">
          <cell r="I912" t="str">
            <v>362133195208180426</v>
          </cell>
          <cell r="J912" t="str">
            <v>本人</v>
          </cell>
          <cell r="K912" t="str">
            <v>13879791707</v>
          </cell>
          <cell r="L912" t="str">
            <v>3600131077487</v>
          </cell>
          <cell r="M912" t="str">
            <v>农村特困</v>
          </cell>
          <cell r="N912" t="str">
            <v>集中供养</v>
          </cell>
          <cell r="O912" t="str">
            <v>兴江养老院</v>
          </cell>
        </row>
        <row r="913">
          <cell r="I913" t="str">
            <v>362133196506150414</v>
          </cell>
          <cell r="J913" t="str">
            <v>本人</v>
          </cell>
          <cell r="K913" t="str">
            <v>13767776981</v>
          </cell>
          <cell r="L913" t="str">
            <v>3605012100240</v>
          </cell>
          <cell r="M913" t="str">
            <v>农村特困</v>
          </cell>
          <cell r="N913" t="str">
            <v>集中供养</v>
          </cell>
          <cell r="O913" t="str">
            <v>兴江养老院</v>
          </cell>
        </row>
        <row r="914">
          <cell r="I914" t="str">
            <v>362133195707120436</v>
          </cell>
          <cell r="J914" t="str">
            <v>本人</v>
          </cell>
          <cell r="K914" t="str">
            <v>13767776981</v>
          </cell>
          <cell r="L914" t="str">
            <v>3600232936434</v>
          </cell>
          <cell r="M914" t="str">
            <v>农村特困</v>
          </cell>
          <cell r="N914" t="str">
            <v>分散供养</v>
          </cell>
        </row>
        <row r="915">
          <cell r="I915" t="str">
            <v>362133195402100418</v>
          </cell>
          <cell r="J915" t="str">
            <v>本人</v>
          </cell>
          <cell r="K915" t="str">
            <v>15179083910</v>
          </cell>
          <cell r="L915" t="str">
            <v>3605012100071</v>
          </cell>
          <cell r="M915" t="str">
            <v>农村特困</v>
          </cell>
          <cell r="N915" t="str">
            <v>分散供养</v>
          </cell>
        </row>
        <row r="916">
          <cell r="I916" t="str">
            <v>362133193302150443</v>
          </cell>
          <cell r="J916" t="str">
            <v>本人</v>
          </cell>
          <cell r="K916" t="str">
            <v>17770133587</v>
          </cell>
          <cell r="L916" t="str">
            <v>3600121002507</v>
          </cell>
          <cell r="M916" t="str">
            <v>农村特困</v>
          </cell>
          <cell r="N916" t="str">
            <v>分散供养</v>
          </cell>
        </row>
        <row r="917">
          <cell r="I917" t="str">
            <v>36213119510301092X</v>
          </cell>
          <cell r="J917" t="str">
            <v>本人</v>
          </cell>
          <cell r="K917" t="str">
            <v>15970803930</v>
          </cell>
          <cell r="L917" t="str">
            <v>3600121001285</v>
          </cell>
          <cell r="M917" t="str">
            <v>农村特困</v>
          </cell>
          <cell r="N917" t="str">
            <v>集中供养</v>
          </cell>
          <cell r="O917" t="str">
            <v>兴江养老院</v>
          </cell>
        </row>
        <row r="918">
          <cell r="I918" t="str">
            <v>362133195209030411</v>
          </cell>
          <cell r="J918" t="str">
            <v>本人</v>
          </cell>
          <cell r="K918" t="str">
            <v>17870090862</v>
          </cell>
          <cell r="L918" t="str">
            <v>3600588384950</v>
          </cell>
          <cell r="M918" t="str">
            <v>农村特困</v>
          </cell>
          <cell r="N918" t="str">
            <v>集中供养</v>
          </cell>
          <cell r="O918" t="str">
            <v>兴江养老院</v>
          </cell>
        </row>
        <row r="919">
          <cell r="I919" t="str">
            <v>362131195609240917</v>
          </cell>
          <cell r="J919" t="str">
            <v>本人</v>
          </cell>
          <cell r="K919" t="str">
            <v>15970803930</v>
          </cell>
          <cell r="L919" t="str">
            <v>3600121001647</v>
          </cell>
          <cell r="M919" t="str">
            <v>农村特困</v>
          </cell>
          <cell r="N919" t="str">
            <v>集中供养</v>
          </cell>
          <cell r="O919" t="str">
            <v>兴江养老院</v>
          </cell>
        </row>
        <row r="920">
          <cell r="I920" t="str">
            <v>362133195707090417</v>
          </cell>
          <cell r="J920" t="str">
            <v>本人</v>
          </cell>
          <cell r="K920" t="str">
            <v>17370133779</v>
          </cell>
          <cell r="L920" t="str">
            <v>3600131065901</v>
          </cell>
          <cell r="M920" t="str">
            <v>农村特困</v>
          </cell>
          <cell r="N920" t="str">
            <v>分散供养</v>
          </cell>
        </row>
        <row r="921">
          <cell r="I921" t="str">
            <v>362133193708260415</v>
          </cell>
          <cell r="J921" t="str">
            <v>本人</v>
          </cell>
          <cell r="K921" t="str">
            <v>18079718055</v>
          </cell>
          <cell r="L921" t="str">
            <v>3600505783239</v>
          </cell>
          <cell r="M921" t="str">
            <v>农村特困</v>
          </cell>
          <cell r="N921" t="str">
            <v>分散供养</v>
          </cell>
        </row>
        <row r="922">
          <cell r="I922" t="str">
            <v>362133194510070418</v>
          </cell>
          <cell r="J922" t="str">
            <v>本人</v>
          </cell>
          <cell r="K922" t="str">
            <v>18379790320</v>
          </cell>
          <cell r="L922" t="str">
            <v>3600505783457</v>
          </cell>
          <cell r="M922" t="str">
            <v>农村特困</v>
          </cell>
          <cell r="N922" t="str">
            <v>集中供养</v>
          </cell>
          <cell r="O922" t="str">
            <v>兴江养老院</v>
          </cell>
        </row>
        <row r="923">
          <cell r="I923" t="str">
            <v>362133194602180411</v>
          </cell>
          <cell r="J923" t="str">
            <v>本人</v>
          </cell>
          <cell r="K923" t="str">
            <v>15879775947</v>
          </cell>
          <cell r="L923" t="str">
            <v>3605000100024</v>
          </cell>
          <cell r="M923" t="str">
            <v>农村特困</v>
          </cell>
          <cell r="N923" t="str">
            <v>分散供养</v>
          </cell>
        </row>
        <row r="924">
          <cell r="I924" t="str">
            <v>362133196012250474</v>
          </cell>
          <cell r="J924" t="str">
            <v>本人</v>
          </cell>
          <cell r="K924" t="str">
            <v>13767776981</v>
          </cell>
          <cell r="L924" t="str">
            <v>3600131065086</v>
          </cell>
          <cell r="M924" t="str">
            <v>农村特困</v>
          </cell>
          <cell r="N924" t="str">
            <v>分散供养</v>
          </cell>
        </row>
        <row r="925">
          <cell r="I925" t="str">
            <v>362133197306080436</v>
          </cell>
          <cell r="J925" t="str">
            <v>本人</v>
          </cell>
          <cell r="K925" t="str">
            <v>15979866097</v>
          </cell>
          <cell r="L925" t="str">
            <v>3600131064009</v>
          </cell>
          <cell r="M925" t="str">
            <v>农村特困</v>
          </cell>
          <cell r="N925" t="str">
            <v>分散供养</v>
          </cell>
        </row>
        <row r="926">
          <cell r="I926" t="str">
            <v>362133196208190418</v>
          </cell>
          <cell r="J926" t="str">
            <v>本人</v>
          </cell>
          <cell r="K926" t="str">
            <v>15170760955</v>
          </cell>
          <cell r="L926" t="str">
            <v>3600236171589</v>
          </cell>
          <cell r="M926" t="str">
            <v>农村特困</v>
          </cell>
          <cell r="N926" t="str">
            <v>分散供养</v>
          </cell>
        </row>
        <row r="927">
          <cell r="I927" t="str">
            <v>362133197812140438</v>
          </cell>
          <cell r="J927" t="str">
            <v>本人</v>
          </cell>
          <cell r="K927" t="str">
            <v>17370133780</v>
          </cell>
          <cell r="L927" t="str">
            <v>3600447235241</v>
          </cell>
          <cell r="M927" t="str">
            <v>农村特困</v>
          </cell>
          <cell r="N927" t="str">
            <v>分散供养</v>
          </cell>
        </row>
        <row r="928">
          <cell r="I928" t="str">
            <v>362133197412280431</v>
          </cell>
          <cell r="J928" t="str">
            <v>本人</v>
          </cell>
          <cell r="K928" t="str">
            <v>17370133780</v>
          </cell>
          <cell r="L928" t="str">
            <v>3600131041138</v>
          </cell>
          <cell r="M928" t="str">
            <v>农村特困</v>
          </cell>
          <cell r="N928" t="str">
            <v>集中供养</v>
          </cell>
          <cell r="O928" t="str">
            <v>兴国县田庄上养老中心</v>
          </cell>
        </row>
        <row r="929">
          <cell r="I929" t="str">
            <v>362133197808120434</v>
          </cell>
          <cell r="J929" t="str">
            <v>本人</v>
          </cell>
          <cell r="K929" t="str">
            <v>17370133780</v>
          </cell>
          <cell r="L929" t="str">
            <v>3600131043280</v>
          </cell>
          <cell r="M929" t="str">
            <v>农村特困</v>
          </cell>
          <cell r="N929" t="str">
            <v>分散供养</v>
          </cell>
        </row>
        <row r="930">
          <cell r="I930" t="str">
            <v>362133196502140438</v>
          </cell>
          <cell r="J930" t="str">
            <v>本人</v>
          </cell>
          <cell r="K930" t="str">
            <v>17370133780</v>
          </cell>
          <cell r="L930" t="str">
            <v>3600131084216</v>
          </cell>
          <cell r="M930" t="str">
            <v>农村特困</v>
          </cell>
          <cell r="N930" t="str">
            <v>分散供养</v>
          </cell>
        </row>
        <row r="931">
          <cell r="I931" t="str">
            <v>36213319710615041X</v>
          </cell>
          <cell r="J931" t="str">
            <v>本人</v>
          </cell>
          <cell r="K931" t="str">
            <v>17370133780</v>
          </cell>
          <cell r="L931" t="str">
            <v>3600486651749</v>
          </cell>
          <cell r="M931" t="str">
            <v>农村特困</v>
          </cell>
          <cell r="N931" t="str">
            <v>分散供养</v>
          </cell>
        </row>
        <row r="932">
          <cell r="I932" t="str">
            <v>362133196209150418</v>
          </cell>
          <cell r="J932" t="str">
            <v>本人</v>
          </cell>
          <cell r="K932" t="str">
            <v>17370133780</v>
          </cell>
          <cell r="L932" t="str">
            <v>3600485251212</v>
          </cell>
          <cell r="M932" t="str">
            <v>农村特困</v>
          </cell>
          <cell r="N932" t="str">
            <v>分散供养</v>
          </cell>
        </row>
        <row r="933">
          <cell r="I933" t="str">
            <v>362133196611150432</v>
          </cell>
          <cell r="J933" t="str">
            <v>本人</v>
          </cell>
          <cell r="K933" t="str">
            <v>17370133780</v>
          </cell>
          <cell r="L933" t="str">
            <v>3600241104404</v>
          </cell>
          <cell r="M933" t="str">
            <v>农村特困</v>
          </cell>
          <cell r="N933" t="str">
            <v>分散供养</v>
          </cell>
        </row>
        <row r="934">
          <cell r="I934" t="str">
            <v>362133195112010414</v>
          </cell>
          <cell r="J934" t="str">
            <v>本人</v>
          </cell>
          <cell r="K934" t="str">
            <v>17370133780</v>
          </cell>
          <cell r="L934" t="str">
            <v>3600382645165</v>
          </cell>
          <cell r="M934" t="str">
            <v>农村特困</v>
          </cell>
          <cell r="N934" t="str">
            <v>分散供养</v>
          </cell>
        </row>
        <row r="935">
          <cell r="I935" t="str">
            <v>362133195009150427</v>
          </cell>
          <cell r="J935" t="str">
            <v>本人</v>
          </cell>
          <cell r="K935" t="str">
            <v>17370133780</v>
          </cell>
          <cell r="L935" t="str">
            <v>3600026916951</v>
          </cell>
          <cell r="M935" t="str">
            <v>农村特困</v>
          </cell>
          <cell r="N935" t="str">
            <v>集中供养</v>
          </cell>
          <cell r="O935" t="str">
            <v>兴国县田庄上养老中心</v>
          </cell>
        </row>
        <row r="936">
          <cell r="I936" t="str">
            <v>362133195204030420</v>
          </cell>
          <cell r="J936" t="str">
            <v>本人</v>
          </cell>
          <cell r="K936" t="str">
            <v>17370133780</v>
          </cell>
          <cell r="L936" t="str">
            <v>3601003006151</v>
          </cell>
          <cell r="M936" t="str">
            <v>农村特困</v>
          </cell>
          <cell r="N936" t="str">
            <v>分散供养</v>
          </cell>
        </row>
        <row r="937">
          <cell r="I937" t="str">
            <v>362133194812220418</v>
          </cell>
          <cell r="J937" t="str">
            <v>本人</v>
          </cell>
          <cell r="K937" t="str">
            <v>17370133780</v>
          </cell>
          <cell r="L937" t="str">
            <v>3600131078187</v>
          </cell>
          <cell r="M937" t="str">
            <v>农村特困</v>
          </cell>
          <cell r="N937" t="str">
            <v>分散供养</v>
          </cell>
        </row>
        <row r="938">
          <cell r="I938" t="str">
            <v>362133195011280415</v>
          </cell>
          <cell r="J938" t="str">
            <v>本人</v>
          </cell>
          <cell r="K938" t="str">
            <v>17370133780</v>
          </cell>
          <cell r="L938" t="str">
            <v>3600401620366</v>
          </cell>
          <cell r="M938" t="str">
            <v>农村特困</v>
          </cell>
          <cell r="N938" t="str">
            <v>集中供养</v>
          </cell>
          <cell r="O938" t="str">
            <v>兴江养老院</v>
          </cell>
        </row>
        <row r="939">
          <cell r="I939" t="str">
            <v>362133195503290433</v>
          </cell>
          <cell r="J939" t="str">
            <v>本人</v>
          </cell>
          <cell r="K939" t="str">
            <v>17370133780</v>
          </cell>
          <cell r="L939" t="str">
            <v>3600121002792</v>
          </cell>
          <cell r="M939" t="str">
            <v>农村特困</v>
          </cell>
          <cell r="N939" t="str">
            <v>集中供养</v>
          </cell>
          <cell r="O939" t="str">
            <v>兴国县精神病人福利院</v>
          </cell>
        </row>
        <row r="940">
          <cell r="I940" t="str">
            <v>362133195507160425</v>
          </cell>
          <cell r="J940" t="str">
            <v>本人</v>
          </cell>
          <cell r="K940" t="str">
            <v>17370133780</v>
          </cell>
          <cell r="L940" t="str">
            <v>3600131042708</v>
          </cell>
          <cell r="M940" t="str">
            <v>农村特困</v>
          </cell>
          <cell r="N940" t="str">
            <v>分散供养</v>
          </cell>
        </row>
        <row r="941">
          <cell r="I941" t="str">
            <v>362133196807020410</v>
          </cell>
          <cell r="J941" t="str">
            <v>本人</v>
          </cell>
          <cell r="K941" t="str">
            <v>13229182357</v>
          </cell>
          <cell r="L941" t="str">
            <v>3600123614478</v>
          </cell>
          <cell r="M941" t="str">
            <v>农村特困</v>
          </cell>
          <cell r="N941" t="str">
            <v>分散供养</v>
          </cell>
        </row>
        <row r="942">
          <cell r="I942" t="str">
            <v>362133197406150411</v>
          </cell>
          <cell r="J942" t="str">
            <v>本人</v>
          </cell>
          <cell r="K942" t="str">
            <v>17370133780</v>
          </cell>
          <cell r="L942" t="str">
            <v>3600382650637</v>
          </cell>
          <cell r="M942" t="str">
            <v>农村特困</v>
          </cell>
          <cell r="N942" t="str">
            <v>集中供养</v>
          </cell>
          <cell r="O942" t="str">
            <v>兴国县精神病人福利院</v>
          </cell>
        </row>
        <row r="943">
          <cell r="I943" t="str">
            <v>362133196412290416</v>
          </cell>
          <cell r="J943" t="str">
            <v>本人</v>
          </cell>
          <cell r="K943" t="str">
            <v>18279709122</v>
          </cell>
          <cell r="L943" t="str">
            <v>3601827970912</v>
          </cell>
          <cell r="M943" t="str">
            <v>农村特困</v>
          </cell>
          <cell r="N943" t="str">
            <v>分散供养</v>
          </cell>
        </row>
        <row r="944">
          <cell r="I944" t="str">
            <v>362133194703010411</v>
          </cell>
          <cell r="J944" t="str">
            <v>本人</v>
          </cell>
          <cell r="K944" t="str">
            <v>18370436962</v>
          </cell>
          <cell r="L944" t="str">
            <v>3600131045811</v>
          </cell>
          <cell r="M944" t="str">
            <v>农村特困</v>
          </cell>
          <cell r="N944" t="str">
            <v>分散供养</v>
          </cell>
        </row>
        <row r="945">
          <cell r="I945" t="str">
            <v>362133195402150415</v>
          </cell>
          <cell r="J945" t="str">
            <v>本人</v>
          </cell>
          <cell r="K945" t="str">
            <v>13979701307</v>
          </cell>
          <cell r="L945" t="str">
            <v>3600131048647</v>
          </cell>
          <cell r="M945" t="str">
            <v>农村特困</v>
          </cell>
          <cell r="N945" t="str">
            <v>分散供养</v>
          </cell>
        </row>
        <row r="946">
          <cell r="I946" t="str">
            <v>362133195205140429</v>
          </cell>
          <cell r="J946" t="str">
            <v>本人</v>
          </cell>
          <cell r="K946" t="str">
            <v>13979701307</v>
          </cell>
          <cell r="L946" t="str">
            <v>3600131048647</v>
          </cell>
          <cell r="M946" t="str">
            <v>农村特困</v>
          </cell>
          <cell r="N946" t="str">
            <v>分散供养</v>
          </cell>
        </row>
        <row r="947">
          <cell r="I947" t="str">
            <v>362133197111260437</v>
          </cell>
          <cell r="J947" t="str">
            <v>本人</v>
          </cell>
          <cell r="K947" t="str">
            <v>18379778691</v>
          </cell>
          <cell r="L947" t="str">
            <v>3600131044049</v>
          </cell>
          <cell r="M947" t="str">
            <v>农村特困</v>
          </cell>
          <cell r="N947" t="str">
            <v>分散供养</v>
          </cell>
        </row>
        <row r="948">
          <cell r="I948" t="str">
            <v>362133195009140413</v>
          </cell>
          <cell r="J948" t="str">
            <v>本人</v>
          </cell>
          <cell r="K948" t="str">
            <v>15979760443</v>
          </cell>
          <cell r="L948" t="str">
            <v>3600131044124</v>
          </cell>
          <cell r="M948" t="str">
            <v>农村特困</v>
          </cell>
          <cell r="N948" t="str">
            <v>分散供养</v>
          </cell>
        </row>
        <row r="949">
          <cell r="I949" t="str">
            <v>362133195508240435</v>
          </cell>
          <cell r="J949" t="str">
            <v>本人</v>
          </cell>
          <cell r="K949" t="str">
            <v>13576676794</v>
          </cell>
          <cell r="L949" t="str">
            <v>3600020017002</v>
          </cell>
          <cell r="M949" t="str">
            <v>农村特困</v>
          </cell>
          <cell r="N949" t="str">
            <v>分散供养</v>
          </cell>
        </row>
        <row r="950">
          <cell r="I950" t="str">
            <v>36213319530814043X</v>
          </cell>
          <cell r="J950" t="str">
            <v>本人</v>
          </cell>
          <cell r="K950" t="str">
            <v>18370752639</v>
          </cell>
          <cell r="L950" t="str">
            <v>3600131045260</v>
          </cell>
          <cell r="M950" t="str">
            <v>农村特困</v>
          </cell>
          <cell r="N950" t="str">
            <v>集中供养</v>
          </cell>
          <cell r="O950" t="str">
            <v>兴江养老院</v>
          </cell>
        </row>
        <row r="951">
          <cell r="I951" t="str">
            <v>362133195001180429</v>
          </cell>
          <cell r="J951" t="str">
            <v>本人</v>
          </cell>
          <cell r="K951" t="str">
            <v>15979760443</v>
          </cell>
          <cell r="L951" t="str">
            <v>3605012100825</v>
          </cell>
          <cell r="M951" t="str">
            <v>农村特困</v>
          </cell>
          <cell r="N951" t="str">
            <v>分散供养</v>
          </cell>
        </row>
        <row r="952">
          <cell r="I952" t="str">
            <v>362133195510010428</v>
          </cell>
          <cell r="J952" t="str">
            <v>本人</v>
          </cell>
          <cell r="K952" t="str">
            <v>13576676794</v>
          </cell>
          <cell r="L952" t="str">
            <v>3600131044182</v>
          </cell>
          <cell r="M952" t="str">
            <v>农村特困</v>
          </cell>
          <cell r="N952" t="str">
            <v>分散供养</v>
          </cell>
        </row>
        <row r="953">
          <cell r="I953" t="str">
            <v>362133193906210427</v>
          </cell>
          <cell r="J953" t="str">
            <v>本人</v>
          </cell>
          <cell r="K953" t="str">
            <v>15979808080</v>
          </cell>
          <cell r="L953" t="str">
            <v>3600121002688</v>
          </cell>
          <cell r="M953" t="str">
            <v>农村特困</v>
          </cell>
          <cell r="N953" t="str">
            <v>集中供养</v>
          </cell>
          <cell r="O953" t="str">
            <v>兴江养老院</v>
          </cell>
        </row>
        <row r="954">
          <cell r="I954" t="str">
            <v>362133195606120429</v>
          </cell>
          <cell r="J954" t="str">
            <v>本人</v>
          </cell>
          <cell r="K954" t="str">
            <v>15979808080</v>
          </cell>
          <cell r="L954" t="str">
            <v>3600131044964</v>
          </cell>
          <cell r="M954" t="str">
            <v>农村特困</v>
          </cell>
          <cell r="N954" t="str">
            <v>分散供养</v>
          </cell>
        </row>
        <row r="955">
          <cell r="I955" t="str">
            <v>362133194003110438</v>
          </cell>
          <cell r="J955" t="str">
            <v>本人</v>
          </cell>
          <cell r="K955" t="str">
            <v>18070752639</v>
          </cell>
          <cell r="L955" t="str">
            <v>3600131043828</v>
          </cell>
          <cell r="M955" t="str">
            <v>农村特困</v>
          </cell>
          <cell r="N955" t="str">
            <v>分散供养</v>
          </cell>
        </row>
        <row r="956">
          <cell r="I956" t="str">
            <v>362133193903160436</v>
          </cell>
          <cell r="J956" t="str">
            <v>本人</v>
          </cell>
          <cell r="K956" t="str">
            <v>18370752639</v>
          </cell>
          <cell r="L956" t="str">
            <v>3600121000741</v>
          </cell>
          <cell r="M956" t="str">
            <v>农村特困</v>
          </cell>
          <cell r="N956" t="str">
            <v>分散供养</v>
          </cell>
        </row>
        <row r="957">
          <cell r="I957" t="str">
            <v>362133194412120426</v>
          </cell>
          <cell r="J957" t="str">
            <v>本人</v>
          </cell>
          <cell r="K957" t="str">
            <v>18370752639</v>
          </cell>
          <cell r="L957" t="str">
            <v>3600131043626</v>
          </cell>
          <cell r="M957" t="str">
            <v>农村特困</v>
          </cell>
          <cell r="N957" t="str">
            <v>分散供养</v>
          </cell>
        </row>
        <row r="958">
          <cell r="I958" t="str">
            <v>362133195909140419</v>
          </cell>
          <cell r="J958" t="str">
            <v>本人</v>
          </cell>
          <cell r="K958" t="str">
            <v>15870042438</v>
          </cell>
          <cell r="L958" t="str">
            <v>3600131044658</v>
          </cell>
          <cell r="M958" t="str">
            <v>农村特困</v>
          </cell>
          <cell r="N958" t="str">
            <v>分散供养</v>
          </cell>
        </row>
        <row r="959">
          <cell r="I959" t="str">
            <v>362133195004020412</v>
          </cell>
          <cell r="J959" t="str">
            <v>本人</v>
          </cell>
          <cell r="K959" t="str">
            <v>15970896061</v>
          </cell>
          <cell r="L959" t="str">
            <v>3600001000460</v>
          </cell>
          <cell r="M959" t="str">
            <v>农村特困</v>
          </cell>
          <cell r="N959" t="str">
            <v>分散供养</v>
          </cell>
        </row>
        <row r="960">
          <cell r="I960" t="str">
            <v>362133195401140418</v>
          </cell>
          <cell r="J960" t="str">
            <v>本人</v>
          </cell>
          <cell r="K960" t="str">
            <v>15270634348</v>
          </cell>
          <cell r="L960" t="str">
            <v>3600131044371</v>
          </cell>
          <cell r="M960" t="str">
            <v>农村特困</v>
          </cell>
          <cell r="N960" t="str">
            <v>分散供养</v>
          </cell>
        </row>
        <row r="961">
          <cell r="I961" t="str">
            <v>362133194801200438</v>
          </cell>
          <cell r="J961" t="str">
            <v>本人</v>
          </cell>
          <cell r="K961" t="str">
            <v>15170643455</v>
          </cell>
          <cell r="L961" t="str">
            <v>3600131044371</v>
          </cell>
          <cell r="M961" t="str">
            <v>农村特困</v>
          </cell>
          <cell r="N961" t="str">
            <v>分散供养</v>
          </cell>
        </row>
        <row r="962">
          <cell r="I962" t="str">
            <v>362133196412050439</v>
          </cell>
          <cell r="J962" t="str">
            <v>本人</v>
          </cell>
          <cell r="K962" t="str">
            <v>13755807382</v>
          </cell>
          <cell r="L962" t="str">
            <v>3600100044826</v>
          </cell>
          <cell r="M962" t="str">
            <v>农村特困</v>
          </cell>
          <cell r="N962" t="str">
            <v>集中供养</v>
          </cell>
          <cell r="O962" t="str">
            <v>兴江养老院</v>
          </cell>
        </row>
        <row r="963">
          <cell r="I963" t="str">
            <v>362133197806020413</v>
          </cell>
          <cell r="J963" t="str">
            <v>本人</v>
          </cell>
          <cell r="K963" t="str">
            <v>18370752639</v>
          </cell>
          <cell r="L963" t="str">
            <v>3600131045749</v>
          </cell>
          <cell r="M963" t="str">
            <v>农村特困</v>
          </cell>
          <cell r="N963" t="str">
            <v>分散供养</v>
          </cell>
        </row>
        <row r="964">
          <cell r="I964" t="str">
            <v>362133196405080437</v>
          </cell>
          <cell r="J964" t="str">
            <v>本人</v>
          </cell>
          <cell r="K964" t="str">
            <v>15979808080</v>
          </cell>
          <cell r="L964" t="str">
            <v>3600131044397</v>
          </cell>
          <cell r="M964" t="str">
            <v>农村特困</v>
          </cell>
          <cell r="N964" t="str">
            <v>分散供养</v>
          </cell>
        </row>
        <row r="965">
          <cell r="I965" t="str">
            <v>362133197208210436</v>
          </cell>
          <cell r="J965" t="str">
            <v>本人</v>
          </cell>
          <cell r="K965" t="str">
            <v>15970905362</v>
          </cell>
          <cell r="L965" t="str">
            <v>3600131046045</v>
          </cell>
          <cell r="M965" t="str">
            <v>农村特困</v>
          </cell>
          <cell r="N965" t="str">
            <v>集中供养</v>
          </cell>
          <cell r="O965" t="str">
            <v>兴江养老院</v>
          </cell>
        </row>
        <row r="966">
          <cell r="I966" t="str">
            <v>362133198204010415</v>
          </cell>
          <cell r="J966" t="str">
            <v>本人</v>
          </cell>
          <cell r="K966" t="str">
            <v>13576695231</v>
          </cell>
          <cell r="L966" t="str">
            <v>3601357669523</v>
          </cell>
          <cell r="M966" t="str">
            <v>农村特困</v>
          </cell>
          <cell r="N966" t="str">
            <v>集中供养</v>
          </cell>
          <cell r="O966" t="str">
            <v>兴国县精神病人福利院</v>
          </cell>
        </row>
        <row r="967">
          <cell r="I967" t="str">
            <v>36213319490812042X</v>
          </cell>
          <cell r="J967" t="str">
            <v>本人</v>
          </cell>
          <cell r="K967" t="str">
            <v>13576695231</v>
          </cell>
          <cell r="L967" t="str">
            <v>3600121002603</v>
          </cell>
          <cell r="M967" t="str">
            <v>农村特困</v>
          </cell>
          <cell r="N967" t="str">
            <v>分散供养</v>
          </cell>
        </row>
        <row r="968">
          <cell r="I968" t="str">
            <v>362133194312200410</v>
          </cell>
          <cell r="J968" t="str">
            <v>本人</v>
          </cell>
          <cell r="K968" t="str">
            <v>15079709749</v>
          </cell>
          <cell r="L968" t="str">
            <v>3600131080793</v>
          </cell>
          <cell r="M968" t="str">
            <v>农村特困</v>
          </cell>
          <cell r="N968" t="str">
            <v>分散供养</v>
          </cell>
        </row>
        <row r="969">
          <cell r="I969" t="str">
            <v>362133194403240426</v>
          </cell>
          <cell r="J969" t="str">
            <v>本人</v>
          </cell>
          <cell r="K969" t="str">
            <v>15079709749</v>
          </cell>
          <cell r="L969" t="str">
            <v>3600121002618</v>
          </cell>
          <cell r="M969" t="str">
            <v>农村特困</v>
          </cell>
          <cell r="N969" t="str">
            <v>分散供养</v>
          </cell>
        </row>
        <row r="970">
          <cell r="I970" t="str">
            <v>362133195310100445</v>
          </cell>
          <cell r="J970" t="str">
            <v>本人</v>
          </cell>
          <cell r="K970" t="str">
            <v>15770734097</v>
          </cell>
          <cell r="L970" t="str">
            <v>3600131079340</v>
          </cell>
          <cell r="M970" t="str">
            <v>农村特困</v>
          </cell>
          <cell r="N970" t="str">
            <v>分散供养</v>
          </cell>
        </row>
        <row r="971">
          <cell r="I971" t="str">
            <v>362133196001120252</v>
          </cell>
          <cell r="J971" t="str">
            <v>本人</v>
          </cell>
          <cell r="K971" t="str">
            <v>17779795655</v>
          </cell>
          <cell r="L971" t="str">
            <v>3606227676923</v>
          </cell>
          <cell r="M971" t="str">
            <v>城市特困</v>
          </cell>
          <cell r="N971" t="str">
            <v>集中供养</v>
          </cell>
          <cell r="O971" t="str">
            <v>兴江养老院</v>
          </cell>
        </row>
        <row r="972">
          <cell r="I972" t="str">
            <v>362133195901050216</v>
          </cell>
          <cell r="J972" t="str">
            <v>本人</v>
          </cell>
          <cell r="K972" t="str">
            <v>17779795655</v>
          </cell>
          <cell r="L972" t="str">
            <v>3606227676923</v>
          </cell>
          <cell r="M972" t="str">
            <v>城市特困</v>
          </cell>
          <cell r="N972" t="str">
            <v>集中供养</v>
          </cell>
          <cell r="O972" t="str">
            <v>兴江养老院</v>
          </cell>
        </row>
        <row r="973">
          <cell r="I973" t="str">
            <v>362133197305150439</v>
          </cell>
          <cell r="J973" t="str">
            <v>本人</v>
          </cell>
          <cell r="K973" t="str">
            <v>17779795655</v>
          </cell>
          <cell r="L973" t="str">
            <v>3600227676923</v>
          </cell>
          <cell r="M973" t="str">
            <v>农村特困</v>
          </cell>
          <cell r="N973" t="str">
            <v>集中供养</v>
          </cell>
          <cell r="O973" t="str">
            <v>兴国县精神病人福利院</v>
          </cell>
        </row>
        <row r="974">
          <cell r="I974" t="str">
            <v>362133194605160467</v>
          </cell>
          <cell r="J974" t="str">
            <v>本人</v>
          </cell>
          <cell r="K974" t="str">
            <v>17779795655</v>
          </cell>
          <cell r="L974" t="str">
            <v>3600227676923</v>
          </cell>
          <cell r="M974" t="str">
            <v>农村特困</v>
          </cell>
          <cell r="N974" t="str">
            <v>集中供养</v>
          </cell>
          <cell r="O974" t="str">
            <v>兴江养老院</v>
          </cell>
        </row>
        <row r="975">
          <cell r="I975" t="str">
            <v>362133197705060416</v>
          </cell>
          <cell r="J975" t="str">
            <v>本人</v>
          </cell>
          <cell r="K975" t="str">
            <v>17779795655</v>
          </cell>
          <cell r="L975" t="str">
            <v>3600227676923</v>
          </cell>
          <cell r="M975" t="str">
            <v>农村特困</v>
          </cell>
          <cell r="N975" t="str">
            <v>集中供养</v>
          </cell>
          <cell r="O975" t="str">
            <v>兴江养老院</v>
          </cell>
        </row>
        <row r="976">
          <cell r="I976" t="str">
            <v>362133195802140427</v>
          </cell>
          <cell r="J976" t="str">
            <v>本人</v>
          </cell>
          <cell r="K976" t="str">
            <v>17779795655</v>
          </cell>
          <cell r="L976" t="str">
            <v>3600227676923</v>
          </cell>
          <cell r="M976" t="str">
            <v>农村特困</v>
          </cell>
          <cell r="N976" t="str">
            <v>集中供养</v>
          </cell>
          <cell r="O976" t="str">
            <v>兴江养老院</v>
          </cell>
        </row>
        <row r="977">
          <cell r="I977" t="str">
            <v>362133194111200211</v>
          </cell>
          <cell r="J977" t="str">
            <v>本人</v>
          </cell>
          <cell r="K977" t="str">
            <v>17779795655</v>
          </cell>
          <cell r="L977" t="str">
            <v>3606227676923</v>
          </cell>
          <cell r="M977" t="str">
            <v>农村特困</v>
          </cell>
          <cell r="N977" t="str">
            <v>集中供养</v>
          </cell>
          <cell r="O977" t="str">
            <v>兴江养老院</v>
          </cell>
        </row>
        <row r="978">
          <cell r="I978" t="str">
            <v>362133194004120419</v>
          </cell>
          <cell r="J978" t="str">
            <v>本人</v>
          </cell>
          <cell r="K978" t="str">
            <v>17779795655</v>
          </cell>
          <cell r="L978" t="str">
            <v>3606227676923</v>
          </cell>
          <cell r="M978" t="str">
            <v>农村特困</v>
          </cell>
          <cell r="N978" t="str">
            <v>集中供养</v>
          </cell>
          <cell r="O978" t="str">
            <v>兴江养老院</v>
          </cell>
        </row>
        <row r="979">
          <cell r="I979" t="str">
            <v>362133194403030445</v>
          </cell>
          <cell r="J979" t="str">
            <v>本人</v>
          </cell>
          <cell r="K979" t="str">
            <v>17779795655</v>
          </cell>
          <cell r="L979" t="str">
            <v>3600227676923</v>
          </cell>
          <cell r="M979" t="str">
            <v>农村特困</v>
          </cell>
          <cell r="N979" t="str">
            <v>集中供养</v>
          </cell>
          <cell r="O979" t="str">
            <v>兴江养老院</v>
          </cell>
        </row>
        <row r="980">
          <cell r="I980" t="str">
            <v>362133193506110419</v>
          </cell>
          <cell r="J980" t="str">
            <v>本人</v>
          </cell>
          <cell r="K980" t="str">
            <v>17779795655</v>
          </cell>
          <cell r="L980" t="str">
            <v>3600227676923</v>
          </cell>
          <cell r="M980" t="str">
            <v>农村特困</v>
          </cell>
          <cell r="N980" t="str">
            <v>集中供养</v>
          </cell>
          <cell r="O980" t="str">
            <v>兴江养老院</v>
          </cell>
        </row>
        <row r="981">
          <cell r="I981" t="str">
            <v>362133195408090433</v>
          </cell>
          <cell r="J981" t="str">
            <v>本人</v>
          </cell>
          <cell r="K981" t="str">
            <v>17779795655</v>
          </cell>
          <cell r="L981" t="str">
            <v>3600227676923</v>
          </cell>
          <cell r="M981" t="str">
            <v>农村特困</v>
          </cell>
          <cell r="N981" t="str">
            <v>集中供养</v>
          </cell>
          <cell r="O981" t="str">
            <v>兴江养老院</v>
          </cell>
        </row>
        <row r="982">
          <cell r="I982" t="str">
            <v>362133194810170410</v>
          </cell>
          <cell r="J982" t="str">
            <v>本人</v>
          </cell>
          <cell r="K982" t="str">
            <v>17779795655</v>
          </cell>
          <cell r="L982" t="str">
            <v>3600227676923</v>
          </cell>
          <cell r="M982" t="str">
            <v>农村特困</v>
          </cell>
          <cell r="N982" t="str">
            <v>集中供养</v>
          </cell>
          <cell r="O982" t="str">
            <v>兴江养老院</v>
          </cell>
        </row>
        <row r="983">
          <cell r="I983" t="str">
            <v>36213319500515042X</v>
          </cell>
          <cell r="J983" t="str">
            <v>本人</v>
          </cell>
          <cell r="K983" t="str">
            <v>17779795655</v>
          </cell>
          <cell r="L983" t="str">
            <v>3606227676923</v>
          </cell>
          <cell r="M983" t="str">
            <v>农村特困</v>
          </cell>
          <cell r="N983" t="str">
            <v>集中供养</v>
          </cell>
          <cell r="O983" t="str">
            <v>兴江养老院</v>
          </cell>
        </row>
        <row r="984">
          <cell r="I984" t="str">
            <v>362133193708170428</v>
          </cell>
          <cell r="J984" t="str">
            <v>本人</v>
          </cell>
          <cell r="K984" t="str">
            <v>17779795655</v>
          </cell>
          <cell r="L984" t="str">
            <v>3606227676923</v>
          </cell>
          <cell r="M984" t="str">
            <v>农村特困</v>
          </cell>
          <cell r="N984" t="str">
            <v>集中供养</v>
          </cell>
          <cell r="O984" t="str">
            <v>兴江养老院</v>
          </cell>
        </row>
        <row r="985">
          <cell r="I985" t="str">
            <v>362133195311050419</v>
          </cell>
          <cell r="J985" t="str">
            <v>本人</v>
          </cell>
          <cell r="K985" t="str">
            <v>17779795655</v>
          </cell>
          <cell r="L985" t="str">
            <v>3600227676923</v>
          </cell>
          <cell r="M985" t="str">
            <v>农村特困</v>
          </cell>
          <cell r="N985" t="str">
            <v>集中供养</v>
          </cell>
          <cell r="O985" t="str">
            <v>兴江养老院</v>
          </cell>
        </row>
        <row r="986">
          <cell r="I986" t="str">
            <v>362133194605250446</v>
          </cell>
          <cell r="J986" t="str">
            <v>本人</v>
          </cell>
          <cell r="K986" t="str">
            <v>17779795655</v>
          </cell>
          <cell r="L986" t="str">
            <v>3600227676923</v>
          </cell>
          <cell r="M986" t="str">
            <v>农村特困</v>
          </cell>
          <cell r="N986" t="str">
            <v>集中供养</v>
          </cell>
          <cell r="O986" t="str">
            <v>兴江养老院</v>
          </cell>
        </row>
        <row r="987">
          <cell r="I987" t="str">
            <v>362133195811160219</v>
          </cell>
          <cell r="J987" t="str">
            <v>本人</v>
          </cell>
          <cell r="K987" t="str">
            <v>17779795655</v>
          </cell>
          <cell r="L987" t="str">
            <v>3600227676923</v>
          </cell>
          <cell r="M987" t="str">
            <v>农村特困</v>
          </cell>
          <cell r="N987" t="str">
            <v>集中供养</v>
          </cell>
          <cell r="O987" t="str">
            <v>兴江养老院</v>
          </cell>
        </row>
        <row r="988">
          <cell r="I988" t="str">
            <v>362133195809130416</v>
          </cell>
          <cell r="J988" t="str">
            <v>本人</v>
          </cell>
          <cell r="K988" t="str">
            <v>18770874665</v>
          </cell>
          <cell r="L988" t="str">
            <v>3600100038491</v>
          </cell>
          <cell r="M988" t="str">
            <v>农村特困</v>
          </cell>
          <cell r="N988" t="str">
            <v>集中供养</v>
          </cell>
          <cell r="O988" t="str">
            <v>兴江养老院</v>
          </cell>
        </row>
        <row r="989">
          <cell r="I989" t="str">
            <v>362133194309070213</v>
          </cell>
          <cell r="J989" t="str">
            <v>本人</v>
          </cell>
          <cell r="K989" t="str">
            <v>17779795655</v>
          </cell>
          <cell r="L989" t="str">
            <v>3600227676923</v>
          </cell>
          <cell r="M989" t="str">
            <v>农村特困</v>
          </cell>
          <cell r="N989" t="str">
            <v>集中供养</v>
          </cell>
          <cell r="O989" t="str">
            <v>兴江养老院</v>
          </cell>
        </row>
        <row r="990">
          <cell r="I990" t="str">
            <v>362133196910120436</v>
          </cell>
          <cell r="J990" t="str">
            <v>本人</v>
          </cell>
          <cell r="K990" t="str">
            <v>17779795655</v>
          </cell>
          <cell r="L990" t="str">
            <v>3606227676923</v>
          </cell>
          <cell r="M990" t="str">
            <v>农村特困</v>
          </cell>
          <cell r="N990" t="str">
            <v>集中供养</v>
          </cell>
          <cell r="O990" t="str">
            <v>兴江养老院</v>
          </cell>
        </row>
        <row r="991">
          <cell r="I991" t="str">
            <v>362133195402190417</v>
          </cell>
          <cell r="J991" t="str">
            <v>本人</v>
          </cell>
          <cell r="K991" t="str">
            <v>17779795655</v>
          </cell>
          <cell r="L991" t="str">
            <v>3600227676923</v>
          </cell>
          <cell r="M991" t="str">
            <v>农村特困</v>
          </cell>
          <cell r="N991" t="str">
            <v>集中供养</v>
          </cell>
          <cell r="O991" t="str">
            <v>兴江养老院</v>
          </cell>
        </row>
        <row r="992">
          <cell r="I992" t="str">
            <v>362133196711290432</v>
          </cell>
          <cell r="J992" t="str">
            <v>本人</v>
          </cell>
          <cell r="K992" t="str">
            <v>17779795655</v>
          </cell>
          <cell r="L992" t="str">
            <v>3600227676923</v>
          </cell>
          <cell r="M992" t="str">
            <v>农村特困</v>
          </cell>
          <cell r="N992" t="str">
            <v>集中供养</v>
          </cell>
          <cell r="O992" t="str">
            <v>兴江养老院</v>
          </cell>
        </row>
        <row r="993">
          <cell r="I993" t="str">
            <v>36213319321111042X</v>
          </cell>
          <cell r="J993" t="str">
            <v>本人</v>
          </cell>
          <cell r="K993" t="str">
            <v>17779795655</v>
          </cell>
          <cell r="L993" t="str">
            <v>3600227676923</v>
          </cell>
          <cell r="M993" t="str">
            <v>农村特困</v>
          </cell>
          <cell r="N993" t="str">
            <v>集中供养</v>
          </cell>
          <cell r="O993" t="str">
            <v>兴江养老院</v>
          </cell>
        </row>
        <row r="994">
          <cell r="I994" t="str">
            <v>362133195509290434</v>
          </cell>
          <cell r="J994" t="str">
            <v>本人</v>
          </cell>
          <cell r="K994" t="str">
            <v>17779795655</v>
          </cell>
          <cell r="L994" t="str">
            <v>3600227676923</v>
          </cell>
          <cell r="M994" t="str">
            <v>农村特困</v>
          </cell>
          <cell r="N994" t="str">
            <v>分散供养</v>
          </cell>
        </row>
        <row r="995">
          <cell r="I995" t="str">
            <v>362133194707230411</v>
          </cell>
          <cell r="J995" t="str">
            <v>本人</v>
          </cell>
          <cell r="K995" t="str">
            <v>17779795655</v>
          </cell>
          <cell r="L995" t="str">
            <v>3600227676923</v>
          </cell>
          <cell r="M995" t="str">
            <v>农村特困</v>
          </cell>
          <cell r="N995" t="str">
            <v>集中供养</v>
          </cell>
          <cell r="O995" t="str">
            <v>兴江养老院</v>
          </cell>
        </row>
        <row r="996">
          <cell r="I996" t="str">
            <v>362133195308110425</v>
          </cell>
          <cell r="J996" t="str">
            <v>本人</v>
          </cell>
          <cell r="K996" t="str">
            <v>17779795655</v>
          </cell>
          <cell r="L996" t="str">
            <v>3600227676923</v>
          </cell>
          <cell r="M996" t="str">
            <v>农村特困</v>
          </cell>
          <cell r="N996" t="str">
            <v>集中供养</v>
          </cell>
          <cell r="O996" t="str">
            <v>兴江养老院</v>
          </cell>
        </row>
        <row r="997">
          <cell r="I997" t="str">
            <v>36213319400115041X</v>
          </cell>
          <cell r="J997" t="str">
            <v>本人</v>
          </cell>
          <cell r="K997" t="str">
            <v>17779795655</v>
          </cell>
          <cell r="L997" t="str">
            <v>3600227676923</v>
          </cell>
          <cell r="M997" t="str">
            <v>农村特困</v>
          </cell>
          <cell r="N997" t="str">
            <v>集中供养</v>
          </cell>
          <cell r="O997" t="str">
            <v>兴江养老院</v>
          </cell>
        </row>
        <row r="998">
          <cell r="I998" t="str">
            <v>362133195104300411</v>
          </cell>
          <cell r="J998" t="str">
            <v>本人</v>
          </cell>
          <cell r="K998" t="str">
            <v>17779795655</v>
          </cell>
          <cell r="L998" t="str">
            <v>3600227676923</v>
          </cell>
          <cell r="M998" t="str">
            <v>农村特困</v>
          </cell>
          <cell r="N998" t="str">
            <v>集中供养</v>
          </cell>
          <cell r="O998" t="str">
            <v>兴江养老院</v>
          </cell>
        </row>
        <row r="999">
          <cell r="I999" t="str">
            <v>362133195503130229</v>
          </cell>
          <cell r="J999" t="str">
            <v>本人</v>
          </cell>
          <cell r="K999" t="str">
            <v>17779795655</v>
          </cell>
          <cell r="L999" t="str">
            <v>3600227676923</v>
          </cell>
          <cell r="M999" t="str">
            <v>农村特困</v>
          </cell>
          <cell r="N999" t="str">
            <v>集中供养</v>
          </cell>
          <cell r="O999" t="str">
            <v>兴江养老院</v>
          </cell>
        </row>
        <row r="1000">
          <cell r="I1000" t="str">
            <v>362133194402280426</v>
          </cell>
          <cell r="J1000" t="str">
            <v>本人</v>
          </cell>
          <cell r="K1000" t="str">
            <v>17779795655</v>
          </cell>
          <cell r="L1000" t="str">
            <v>3600227676923</v>
          </cell>
          <cell r="M1000" t="str">
            <v>农村特困</v>
          </cell>
          <cell r="N1000" t="str">
            <v>集中供养</v>
          </cell>
          <cell r="O1000" t="str">
            <v>兴江养老院</v>
          </cell>
        </row>
        <row r="1001">
          <cell r="I1001" t="str">
            <v>362133195503260410</v>
          </cell>
          <cell r="J1001" t="str">
            <v>本人</v>
          </cell>
          <cell r="K1001" t="str">
            <v>17779795655</v>
          </cell>
          <cell r="L1001" t="str">
            <v>3600227676923</v>
          </cell>
          <cell r="M1001" t="str">
            <v>农村特困</v>
          </cell>
          <cell r="N1001" t="str">
            <v>集中供养</v>
          </cell>
          <cell r="O1001" t="str">
            <v>兴江养老院</v>
          </cell>
        </row>
        <row r="1002">
          <cell r="I1002" t="str">
            <v>362133194102030425</v>
          </cell>
          <cell r="J1002" t="str">
            <v>本人</v>
          </cell>
          <cell r="K1002" t="str">
            <v>17779795655</v>
          </cell>
          <cell r="L1002" t="str">
            <v>3600227676923</v>
          </cell>
          <cell r="M1002" t="str">
            <v>农村特困</v>
          </cell>
          <cell r="N1002" t="str">
            <v>集中供养</v>
          </cell>
          <cell r="O1002" t="str">
            <v>兴江养老院</v>
          </cell>
        </row>
        <row r="1003">
          <cell r="I1003" t="str">
            <v>360732198903050218</v>
          </cell>
          <cell r="J1003" t="str">
            <v>本人</v>
          </cell>
          <cell r="K1003" t="str">
            <v>17779795655</v>
          </cell>
          <cell r="L1003" t="str">
            <v>3600227676923</v>
          </cell>
          <cell r="M1003" t="str">
            <v>农村特困</v>
          </cell>
          <cell r="N1003" t="str">
            <v>集中供养</v>
          </cell>
          <cell r="O1003" t="str">
            <v>兴江养老院</v>
          </cell>
        </row>
        <row r="1004">
          <cell r="I1004" t="str">
            <v>36213319300417042X</v>
          </cell>
          <cell r="J1004" t="str">
            <v>本人</v>
          </cell>
          <cell r="K1004" t="str">
            <v>17779795655</v>
          </cell>
          <cell r="L1004" t="str">
            <v>3600227676923</v>
          </cell>
          <cell r="M1004" t="str">
            <v>农村特困</v>
          </cell>
          <cell r="N1004" t="str">
            <v>集中供养</v>
          </cell>
          <cell r="O1004" t="str">
            <v>兴江养老院</v>
          </cell>
        </row>
        <row r="1005">
          <cell r="I1005" t="str">
            <v>362133195208260434</v>
          </cell>
          <cell r="J1005" t="str">
            <v>本人</v>
          </cell>
          <cell r="K1005" t="str">
            <v>17779795655</v>
          </cell>
          <cell r="L1005" t="str">
            <v>3600227676923</v>
          </cell>
          <cell r="M1005" t="str">
            <v>农村特困</v>
          </cell>
          <cell r="N1005" t="str">
            <v>集中供养</v>
          </cell>
          <cell r="O1005" t="str">
            <v>兴江养老院</v>
          </cell>
        </row>
        <row r="1006">
          <cell r="I1006" t="str">
            <v>362133195509120435</v>
          </cell>
          <cell r="J1006" t="str">
            <v>本人</v>
          </cell>
          <cell r="K1006" t="str">
            <v>17779795655</v>
          </cell>
          <cell r="L1006" t="str">
            <v>3600227676923</v>
          </cell>
          <cell r="M1006" t="str">
            <v>农村特困</v>
          </cell>
          <cell r="N1006" t="str">
            <v>集中供养</v>
          </cell>
          <cell r="O1006" t="str">
            <v>兴江养老院</v>
          </cell>
        </row>
        <row r="1007">
          <cell r="I1007" t="str">
            <v>362133195804150418</v>
          </cell>
          <cell r="J1007" t="str">
            <v>本人</v>
          </cell>
          <cell r="K1007" t="str">
            <v>17779795655</v>
          </cell>
          <cell r="L1007" t="str">
            <v>3600227676923</v>
          </cell>
          <cell r="M1007" t="str">
            <v>农村特困</v>
          </cell>
          <cell r="N1007" t="str">
            <v>集中供养</v>
          </cell>
          <cell r="O1007" t="str">
            <v>兴江养老院</v>
          </cell>
        </row>
        <row r="1008">
          <cell r="I1008" t="str">
            <v>362133194301060213</v>
          </cell>
          <cell r="J1008" t="str">
            <v>本人</v>
          </cell>
          <cell r="K1008" t="str">
            <v>17779795655</v>
          </cell>
          <cell r="L1008" t="str">
            <v>3600227676923</v>
          </cell>
          <cell r="M1008" t="str">
            <v>农村特困</v>
          </cell>
          <cell r="N1008" t="str">
            <v>集中供养</v>
          </cell>
          <cell r="O1008" t="str">
            <v>兴江养老院</v>
          </cell>
        </row>
        <row r="1009">
          <cell r="I1009" t="str">
            <v>362133193803180210</v>
          </cell>
          <cell r="J1009" t="str">
            <v>本人</v>
          </cell>
          <cell r="K1009" t="str">
            <v>17779795655</v>
          </cell>
          <cell r="L1009" t="str">
            <v>3600227676923</v>
          </cell>
          <cell r="M1009" t="str">
            <v>农村特困</v>
          </cell>
          <cell r="N1009" t="str">
            <v>集中供养</v>
          </cell>
          <cell r="O1009" t="str">
            <v>兴江养老院</v>
          </cell>
        </row>
        <row r="1010">
          <cell r="I1010" t="str">
            <v>362133195103200419</v>
          </cell>
          <cell r="J1010" t="str">
            <v>本人</v>
          </cell>
          <cell r="K1010" t="str">
            <v>17779795655</v>
          </cell>
          <cell r="L1010" t="str">
            <v>3600227676923</v>
          </cell>
          <cell r="M1010" t="str">
            <v>农村特困</v>
          </cell>
          <cell r="N1010" t="str">
            <v>集中供养</v>
          </cell>
          <cell r="O1010" t="str">
            <v>兴国县精神病人福利院</v>
          </cell>
        </row>
        <row r="1011">
          <cell r="I1011" t="str">
            <v>362133194505180444</v>
          </cell>
          <cell r="J1011" t="str">
            <v>本人</v>
          </cell>
          <cell r="K1011" t="str">
            <v>17779795655</v>
          </cell>
          <cell r="L1011" t="str">
            <v>3600227676923</v>
          </cell>
          <cell r="M1011" t="str">
            <v>农村特困</v>
          </cell>
          <cell r="N1011" t="str">
            <v>集中供养</v>
          </cell>
          <cell r="O1011" t="str">
            <v>兴江养老院</v>
          </cell>
        </row>
        <row r="1012">
          <cell r="I1012" t="str">
            <v>362133195102100213</v>
          </cell>
          <cell r="J1012" t="str">
            <v>本人</v>
          </cell>
          <cell r="K1012" t="str">
            <v>17779795655</v>
          </cell>
          <cell r="L1012" t="str">
            <v>3600227676923</v>
          </cell>
          <cell r="M1012" t="str">
            <v>农村特困</v>
          </cell>
          <cell r="N1012" t="str">
            <v>集中供养</v>
          </cell>
          <cell r="O1012" t="str">
            <v>兴江养老院</v>
          </cell>
        </row>
        <row r="1013">
          <cell r="I1013" t="str">
            <v>36213319580813022X</v>
          </cell>
          <cell r="J1013" t="str">
            <v>本人</v>
          </cell>
          <cell r="K1013" t="str">
            <v>17779795655</v>
          </cell>
          <cell r="L1013" t="str">
            <v>3600227676923</v>
          </cell>
          <cell r="M1013" t="str">
            <v>农村特困</v>
          </cell>
          <cell r="N1013" t="str">
            <v>集中供养</v>
          </cell>
          <cell r="O1013" t="str">
            <v>兴江养老院</v>
          </cell>
        </row>
        <row r="1014">
          <cell r="I1014" t="str">
            <v>362133194411170413</v>
          </cell>
          <cell r="J1014" t="str">
            <v>本人</v>
          </cell>
          <cell r="K1014" t="str">
            <v>17779795655</v>
          </cell>
          <cell r="L1014" t="str">
            <v>3600131077776</v>
          </cell>
          <cell r="M1014" t="str">
            <v>农村特困</v>
          </cell>
          <cell r="N1014" t="str">
            <v>集中供养</v>
          </cell>
          <cell r="O1014" t="str">
            <v>兴江养老院</v>
          </cell>
        </row>
        <row r="1015">
          <cell r="I1015" t="str">
            <v>362133195604060426</v>
          </cell>
          <cell r="J1015" t="str">
            <v>本人</v>
          </cell>
          <cell r="K1015" t="str">
            <v>17779795655</v>
          </cell>
          <cell r="L1015" t="str">
            <v>3600227676923</v>
          </cell>
          <cell r="M1015" t="str">
            <v>农村特困</v>
          </cell>
          <cell r="N1015" t="str">
            <v>集中供养</v>
          </cell>
          <cell r="O1015" t="str">
            <v>兴江养老院</v>
          </cell>
        </row>
        <row r="1016">
          <cell r="I1016" t="str">
            <v>362133194608230440</v>
          </cell>
          <cell r="J1016" t="str">
            <v>本人</v>
          </cell>
          <cell r="K1016" t="str">
            <v>17779795655</v>
          </cell>
          <cell r="L1016" t="str">
            <v>3600227676923</v>
          </cell>
          <cell r="M1016" t="str">
            <v>农村特困</v>
          </cell>
          <cell r="N1016" t="str">
            <v>集中供养</v>
          </cell>
          <cell r="O1016" t="str">
            <v>兴江养老院</v>
          </cell>
        </row>
        <row r="1017">
          <cell r="I1017" t="str">
            <v>362133195403160412</v>
          </cell>
          <cell r="J1017" t="str">
            <v>本人</v>
          </cell>
          <cell r="K1017" t="str">
            <v>17779795655</v>
          </cell>
          <cell r="L1017" t="str">
            <v>3600227676923</v>
          </cell>
          <cell r="M1017" t="str">
            <v>农村特困</v>
          </cell>
          <cell r="N1017" t="str">
            <v>集中供养</v>
          </cell>
          <cell r="O1017" t="str">
            <v>兴江养老院</v>
          </cell>
        </row>
        <row r="1018">
          <cell r="I1018" t="str">
            <v>362133195708210417</v>
          </cell>
          <cell r="J1018" t="str">
            <v>本人</v>
          </cell>
          <cell r="K1018" t="str">
            <v>17779795655</v>
          </cell>
          <cell r="L1018" t="str">
            <v>3600227676923</v>
          </cell>
          <cell r="M1018" t="str">
            <v>农村特困</v>
          </cell>
          <cell r="N1018" t="str">
            <v>集中供养</v>
          </cell>
          <cell r="O1018" t="str">
            <v>兴江养老院</v>
          </cell>
        </row>
        <row r="1019">
          <cell r="I1019" t="str">
            <v>362133194005260421</v>
          </cell>
          <cell r="J1019" t="str">
            <v>本人</v>
          </cell>
          <cell r="K1019" t="str">
            <v>17779795655</v>
          </cell>
          <cell r="L1019" t="str">
            <v>3600227676923</v>
          </cell>
          <cell r="M1019" t="str">
            <v>农村特困</v>
          </cell>
          <cell r="N1019" t="str">
            <v>集中供养</v>
          </cell>
          <cell r="O1019" t="str">
            <v>兴江养老院</v>
          </cell>
        </row>
        <row r="1020">
          <cell r="I1020" t="str">
            <v>362133195702010932</v>
          </cell>
          <cell r="J1020" t="str">
            <v>本人</v>
          </cell>
          <cell r="K1020" t="str">
            <v>13979701307</v>
          </cell>
          <cell r="L1020" t="str">
            <v>3600018192270</v>
          </cell>
          <cell r="M1020" t="str">
            <v>农村特困</v>
          </cell>
          <cell r="N1020" t="str">
            <v>分散供养</v>
          </cell>
        </row>
        <row r="1021">
          <cell r="I1021" t="str">
            <v>362133196406140411</v>
          </cell>
          <cell r="J1021" t="str">
            <v>本人</v>
          </cell>
          <cell r="K1021" t="str">
            <v>15970885173</v>
          </cell>
          <cell r="L1021" t="str">
            <v>3600303339500</v>
          </cell>
          <cell r="M1021" t="str">
            <v>农村特困</v>
          </cell>
          <cell r="N1021" t="str">
            <v>分散供养</v>
          </cell>
        </row>
        <row r="1022">
          <cell r="I1022" t="str">
            <v>36213319531027041X</v>
          </cell>
          <cell r="J1022" t="str">
            <v>本人</v>
          </cell>
          <cell r="K1022" t="str">
            <v>18813516430</v>
          </cell>
          <cell r="L1022" t="str">
            <v>3600131039900</v>
          </cell>
          <cell r="M1022" t="str">
            <v>农村特困</v>
          </cell>
          <cell r="N1022" t="str">
            <v>集中供养</v>
          </cell>
          <cell r="O1022" t="str">
            <v>兴江养老院</v>
          </cell>
        </row>
        <row r="1023">
          <cell r="I1023" t="str">
            <v>362133195509090416</v>
          </cell>
          <cell r="J1023" t="str">
            <v>本人</v>
          </cell>
          <cell r="K1023" t="str">
            <v>18720748468</v>
          </cell>
          <cell r="L1023" t="str">
            <v>3600010004066</v>
          </cell>
          <cell r="M1023" t="str">
            <v>农村特困</v>
          </cell>
          <cell r="N1023" t="str">
            <v>集中供养</v>
          </cell>
          <cell r="O1023" t="str">
            <v>兴国夕阳红老年公寓</v>
          </cell>
        </row>
        <row r="1024">
          <cell r="I1024" t="str">
            <v>362133196005060410</v>
          </cell>
          <cell r="J1024" t="str">
            <v>本人</v>
          </cell>
          <cell r="K1024" t="str">
            <v>13177747067</v>
          </cell>
          <cell r="L1024" t="str">
            <v>3601443500010</v>
          </cell>
          <cell r="M1024" t="str">
            <v>农村特困</v>
          </cell>
          <cell r="N1024" t="str">
            <v>分散供养</v>
          </cell>
        </row>
        <row r="1025">
          <cell r="I1025" t="str">
            <v>362133194204080431</v>
          </cell>
          <cell r="J1025" t="str">
            <v>本人</v>
          </cell>
          <cell r="K1025" t="str">
            <v>15970135245</v>
          </cell>
          <cell r="L1025" t="str">
            <v>3600382513091</v>
          </cell>
          <cell r="M1025" t="str">
            <v>农村特困</v>
          </cell>
          <cell r="N1025" t="str">
            <v>分散供养</v>
          </cell>
        </row>
        <row r="1026">
          <cell r="I1026" t="str">
            <v>362133195508050412</v>
          </cell>
          <cell r="J1026" t="str">
            <v>本人</v>
          </cell>
          <cell r="K1026" t="str">
            <v>15970715659</v>
          </cell>
          <cell r="L1026" t="str">
            <v>3600100038491</v>
          </cell>
          <cell r="M1026" t="str">
            <v>农村特困</v>
          </cell>
          <cell r="N1026" t="str">
            <v>分散供养</v>
          </cell>
        </row>
        <row r="1027">
          <cell r="I1027" t="str">
            <v>362133195208130410</v>
          </cell>
          <cell r="J1027" t="str">
            <v>本人</v>
          </cell>
          <cell r="K1027" t="str">
            <v>18770874665</v>
          </cell>
          <cell r="L1027" t="str">
            <v>3600449527944</v>
          </cell>
          <cell r="M1027" t="str">
            <v>农村特困</v>
          </cell>
          <cell r="N1027" t="str">
            <v>分散供养</v>
          </cell>
        </row>
        <row r="1028">
          <cell r="I1028" t="str">
            <v>362133193801090414</v>
          </cell>
          <cell r="J1028" t="str">
            <v>本人</v>
          </cell>
          <cell r="K1028" t="str">
            <v>13979765835</v>
          </cell>
          <cell r="L1028" t="str">
            <v>3600436630840</v>
          </cell>
          <cell r="M1028" t="str">
            <v>农村特困</v>
          </cell>
          <cell r="N1028" t="str">
            <v>分散供养</v>
          </cell>
        </row>
        <row r="1029">
          <cell r="I1029" t="str">
            <v>362133197307010413</v>
          </cell>
          <cell r="J1029" t="str">
            <v>本人</v>
          </cell>
          <cell r="K1029" t="str">
            <v>13044971510</v>
          </cell>
          <cell r="L1029" t="str">
            <v>3600131062265</v>
          </cell>
          <cell r="M1029" t="str">
            <v>农村特困</v>
          </cell>
          <cell r="N1029" t="str">
            <v>分散供养</v>
          </cell>
        </row>
        <row r="1030">
          <cell r="I1030" t="str">
            <v>362133197708090215</v>
          </cell>
          <cell r="J1030" t="str">
            <v>本人</v>
          </cell>
          <cell r="K1030" t="str">
            <v>15750771108</v>
          </cell>
          <cell r="L1030" t="str">
            <v>3600223122930</v>
          </cell>
          <cell r="M1030" t="str">
            <v>农村特困</v>
          </cell>
          <cell r="N1030" t="str">
            <v>分散供养</v>
          </cell>
        </row>
        <row r="1031">
          <cell r="I1031" t="str">
            <v>362133196411300213</v>
          </cell>
          <cell r="J1031" t="str">
            <v>本人</v>
          </cell>
          <cell r="K1031" t="str">
            <v>18816473981</v>
          </cell>
          <cell r="L1031" t="str">
            <v>3600232880988</v>
          </cell>
          <cell r="M1031" t="str">
            <v>农村特困</v>
          </cell>
          <cell r="N1031" t="str">
            <v>分散供养</v>
          </cell>
        </row>
        <row r="1032">
          <cell r="I1032" t="str">
            <v>362133196310090413</v>
          </cell>
          <cell r="J1032" t="str">
            <v>本人</v>
          </cell>
          <cell r="K1032" t="str">
            <v>13879725756</v>
          </cell>
          <cell r="L1032" t="str">
            <v>3601387972575</v>
          </cell>
          <cell r="M1032" t="str">
            <v>农村特困</v>
          </cell>
          <cell r="N1032" t="str">
            <v>分散供养</v>
          </cell>
        </row>
        <row r="1033">
          <cell r="I1033" t="str">
            <v>362133194909240212</v>
          </cell>
          <cell r="J1033" t="str">
            <v>本人</v>
          </cell>
          <cell r="K1033" t="str">
            <v>15083583992</v>
          </cell>
          <cell r="L1033" t="str">
            <v>3600131056730</v>
          </cell>
          <cell r="M1033" t="str">
            <v>农村特困</v>
          </cell>
          <cell r="N1033" t="str">
            <v>分散供养</v>
          </cell>
        </row>
        <row r="1034">
          <cell r="I1034" t="str">
            <v>362133195707050247</v>
          </cell>
          <cell r="J1034" t="str">
            <v>本人</v>
          </cell>
          <cell r="K1034" t="str">
            <v>15083583992</v>
          </cell>
          <cell r="L1034" t="str">
            <v>3600131056730</v>
          </cell>
          <cell r="M1034" t="str">
            <v>农村特困</v>
          </cell>
          <cell r="N1034" t="str">
            <v>分散供养</v>
          </cell>
        </row>
        <row r="1035">
          <cell r="I1035" t="str">
            <v>362133195501040211</v>
          </cell>
          <cell r="J1035" t="str">
            <v>本人</v>
          </cell>
          <cell r="K1035" t="str">
            <v>15970895319</v>
          </cell>
          <cell r="L1035" t="str">
            <v>3600232877571</v>
          </cell>
          <cell r="M1035" t="str">
            <v>农村特困</v>
          </cell>
          <cell r="N1035" t="str">
            <v>分散供养</v>
          </cell>
        </row>
        <row r="1036">
          <cell r="I1036" t="str">
            <v>36213319481217022X</v>
          </cell>
          <cell r="J1036" t="str">
            <v>本人</v>
          </cell>
          <cell r="K1036" t="str">
            <v>13133972302</v>
          </cell>
          <cell r="L1036" t="str">
            <v>3600223131475</v>
          </cell>
          <cell r="M1036" t="str">
            <v>农村特困</v>
          </cell>
          <cell r="N1036" t="str">
            <v>分散供养</v>
          </cell>
        </row>
        <row r="1037">
          <cell r="I1037" t="str">
            <v>362133194508080211</v>
          </cell>
          <cell r="J1037" t="str">
            <v>本人</v>
          </cell>
          <cell r="K1037" t="str">
            <v>13133972302</v>
          </cell>
          <cell r="L1037" t="str">
            <v>3600007585691</v>
          </cell>
          <cell r="M1037" t="str">
            <v>农村特困</v>
          </cell>
          <cell r="N1037" t="str">
            <v>分散供养</v>
          </cell>
        </row>
        <row r="1038">
          <cell r="I1038" t="str">
            <v>362133197002100215</v>
          </cell>
          <cell r="J1038" t="str">
            <v>本人</v>
          </cell>
          <cell r="K1038" t="str">
            <v>13479994497</v>
          </cell>
          <cell r="L1038" t="str">
            <v>3602100475289</v>
          </cell>
          <cell r="M1038" t="str">
            <v>农村特困</v>
          </cell>
          <cell r="N1038" t="str">
            <v>分散供养</v>
          </cell>
        </row>
        <row r="1039">
          <cell r="I1039" t="str">
            <v>362133194810100228</v>
          </cell>
          <cell r="J1039" t="str">
            <v>本人</v>
          </cell>
          <cell r="K1039" t="str">
            <v>13479994497</v>
          </cell>
          <cell r="L1039" t="str">
            <v>3600227214613</v>
          </cell>
          <cell r="M1039" t="str">
            <v>农村特困</v>
          </cell>
          <cell r="N1039" t="str">
            <v>分散供养</v>
          </cell>
        </row>
        <row r="1040">
          <cell r="I1040" t="str">
            <v>362133195310040438</v>
          </cell>
          <cell r="J1040" t="str">
            <v>本人</v>
          </cell>
          <cell r="K1040" t="str">
            <v>13576695115</v>
          </cell>
          <cell r="L1040" t="str">
            <v>3600121002136</v>
          </cell>
          <cell r="M1040" t="str">
            <v>农村特困</v>
          </cell>
          <cell r="N1040" t="str">
            <v>分散供养</v>
          </cell>
        </row>
        <row r="1041">
          <cell r="I1041" t="str">
            <v>362133193708150240</v>
          </cell>
          <cell r="J1041" t="str">
            <v>本人</v>
          </cell>
          <cell r="K1041" t="str">
            <v>13559411801</v>
          </cell>
          <cell r="L1041" t="str">
            <v>3600451052489</v>
          </cell>
          <cell r="M1041" t="str">
            <v>农村特困</v>
          </cell>
          <cell r="N1041" t="str">
            <v>集中供养</v>
          </cell>
          <cell r="O1041" t="str">
            <v>兴江养老院</v>
          </cell>
        </row>
        <row r="1042">
          <cell r="I1042" t="str">
            <v>362133195310010212</v>
          </cell>
          <cell r="J1042" t="str">
            <v>本人</v>
          </cell>
          <cell r="K1042" t="str">
            <v>13033285750</v>
          </cell>
          <cell r="L1042" t="str">
            <v>3600223131710</v>
          </cell>
          <cell r="M1042" t="str">
            <v>农村特困</v>
          </cell>
          <cell r="N1042" t="str">
            <v>分散供养</v>
          </cell>
        </row>
        <row r="1043">
          <cell r="I1043" t="str">
            <v>362133196208150213</v>
          </cell>
          <cell r="J1043" t="str">
            <v>本人</v>
          </cell>
          <cell r="K1043" t="str">
            <v>15350368280</v>
          </cell>
          <cell r="L1043" t="str">
            <v>3600100085777</v>
          </cell>
          <cell r="M1043" t="str">
            <v>农村特困</v>
          </cell>
          <cell r="N1043" t="str">
            <v>分散供养</v>
          </cell>
        </row>
        <row r="1044">
          <cell r="I1044" t="str">
            <v>362133197609060221</v>
          </cell>
          <cell r="J1044" t="str">
            <v>本人</v>
          </cell>
          <cell r="K1044" t="str">
            <v>15570092327</v>
          </cell>
          <cell r="L1044" t="str">
            <v>3600232880441</v>
          </cell>
          <cell r="M1044" t="str">
            <v>农村特困</v>
          </cell>
          <cell r="N1044" t="str">
            <v>分散供养</v>
          </cell>
        </row>
        <row r="1045">
          <cell r="I1045" t="str">
            <v>362133194512040212</v>
          </cell>
          <cell r="J1045" t="str">
            <v>本人</v>
          </cell>
          <cell r="K1045" t="str">
            <v>15770735871</v>
          </cell>
          <cell r="L1045" t="str">
            <v>3600223132436</v>
          </cell>
          <cell r="M1045" t="str">
            <v>农村特困</v>
          </cell>
          <cell r="N1045" t="str">
            <v>分散供养</v>
          </cell>
        </row>
        <row r="1046">
          <cell r="I1046" t="str">
            <v>362133193812070224</v>
          </cell>
          <cell r="J1046" t="str">
            <v>本人</v>
          </cell>
          <cell r="K1046" t="str">
            <v>15180274300</v>
          </cell>
          <cell r="L1046" t="str">
            <v>3600131000465</v>
          </cell>
          <cell r="M1046" t="str">
            <v>城市特困</v>
          </cell>
          <cell r="N1046" t="str">
            <v>集中供养</v>
          </cell>
          <cell r="O1046" t="str">
            <v>兴国县田庄上养老中心</v>
          </cell>
        </row>
        <row r="1047">
          <cell r="I1047" t="str">
            <v>362133197010060225</v>
          </cell>
          <cell r="J1047" t="str">
            <v>本人</v>
          </cell>
          <cell r="K1047" t="str">
            <v>13979137568</v>
          </cell>
          <cell r="L1047" t="str">
            <v>3600131058039</v>
          </cell>
          <cell r="M1047" t="str">
            <v>城市特困</v>
          </cell>
          <cell r="N1047" t="str">
            <v>分散供养</v>
          </cell>
        </row>
        <row r="1048">
          <cell r="I1048" t="str">
            <v>362133196501080234</v>
          </cell>
          <cell r="J1048" t="str">
            <v>本人</v>
          </cell>
          <cell r="K1048" t="str">
            <v>18296716642</v>
          </cell>
          <cell r="L1048" t="str">
            <v>3600232647181</v>
          </cell>
          <cell r="M1048" t="str">
            <v>农村特困</v>
          </cell>
          <cell r="N1048" t="str">
            <v>分散供养</v>
          </cell>
        </row>
        <row r="1049">
          <cell r="I1049" t="str">
            <v>362133196911150231</v>
          </cell>
          <cell r="J1049" t="str">
            <v>本人</v>
          </cell>
          <cell r="K1049" t="str">
            <v>18279782872</v>
          </cell>
          <cell r="L1049" t="str">
            <v>3600232880005</v>
          </cell>
          <cell r="M1049" t="str">
            <v>农村特困</v>
          </cell>
          <cell r="N1049" t="str">
            <v>分散供养</v>
          </cell>
        </row>
        <row r="1050">
          <cell r="I1050" t="str">
            <v>362133195906120244</v>
          </cell>
          <cell r="J1050" t="str">
            <v>本人</v>
          </cell>
          <cell r="K1050" t="str">
            <v>18370795507</v>
          </cell>
          <cell r="L1050" t="str">
            <v>3600232877571</v>
          </cell>
          <cell r="M1050" t="str">
            <v>农村特困</v>
          </cell>
          <cell r="N1050" t="str">
            <v>分散供养</v>
          </cell>
        </row>
        <row r="1051">
          <cell r="I1051" t="str">
            <v>362133194711251119</v>
          </cell>
          <cell r="J1051" t="str">
            <v>本人</v>
          </cell>
          <cell r="K1051" t="str">
            <v>13870718543</v>
          </cell>
          <cell r="L1051" t="str">
            <v>3600485263639</v>
          </cell>
          <cell r="M1051" t="str">
            <v>农村特困</v>
          </cell>
          <cell r="N1051" t="str">
            <v>分散供养</v>
          </cell>
        </row>
        <row r="1052">
          <cell r="I1052" t="str">
            <v>362133195012191115</v>
          </cell>
          <cell r="J1052" t="str">
            <v>本人</v>
          </cell>
          <cell r="K1052" t="str">
            <v>15870775820</v>
          </cell>
          <cell r="L1052" t="str">
            <v>3600130973540</v>
          </cell>
          <cell r="M1052" t="str">
            <v>农村特困</v>
          </cell>
          <cell r="N1052" t="str">
            <v>分散供养</v>
          </cell>
        </row>
        <row r="1053">
          <cell r="I1053" t="str">
            <v>362133195606011134</v>
          </cell>
          <cell r="J1053" t="str">
            <v>本人</v>
          </cell>
          <cell r="K1053" t="str">
            <v>13870748543</v>
          </cell>
          <cell r="L1053" t="str">
            <v>3600193443338</v>
          </cell>
          <cell r="M1053" t="str">
            <v>农村特困</v>
          </cell>
          <cell r="N1053" t="str">
            <v>集中供养</v>
          </cell>
          <cell r="O1053" t="str">
            <v>樟木敬老院</v>
          </cell>
        </row>
        <row r="1054">
          <cell r="I1054" t="str">
            <v>360732200804241123</v>
          </cell>
          <cell r="J1054" t="str">
            <v>本人</v>
          </cell>
          <cell r="K1054" t="str">
            <v>13870748540</v>
          </cell>
          <cell r="L1054" t="str">
            <v>3600193443338</v>
          </cell>
          <cell r="M1054" t="str">
            <v>农村特困</v>
          </cell>
          <cell r="N1054" t="str">
            <v>集中供养</v>
          </cell>
          <cell r="O1054" t="str">
            <v>樟木敬老院</v>
          </cell>
        </row>
        <row r="1055">
          <cell r="I1055" t="str">
            <v>362133195102150659</v>
          </cell>
          <cell r="J1055" t="str">
            <v>本人</v>
          </cell>
          <cell r="K1055" t="str">
            <v>13870778530</v>
          </cell>
          <cell r="L1055" t="str">
            <v>3600193443338</v>
          </cell>
          <cell r="M1055" t="str">
            <v>农村特困</v>
          </cell>
          <cell r="N1055" t="str">
            <v>集中供养</v>
          </cell>
          <cell r="O1055" t="str">
            <v>樟木敬老院</v>
          </cell>
        </row>
        <row r="1056">
          <cell r="I1056" t="str">
            <v>362133194307191126</v>
          </cell>
          <cell r="J1056" t="str">
            <v>本人</v>
          </cell>
          <cell r="K1056" t="str">
            <v>15717083611</v>
          </cell>
          <cell r="L1056" t="str">
            <v>3600193443338</v>
          </cell>
          <cell r="M1056" t="str">
            <v>农村特困</v>
          </cell>
          <cell r="N1056" t="str">
            <v>集中供养</v>
          </cell>
          <cell r="O1056" t="str">
            <v>樟木敬老院</v>
          </cell>
        </row>
        <row r="1057">
          <cell r="I1057" t="str">
            <v>362133195503071118</v>
          </cell>
          <cell r="J1057" t="str">
            <v>本人</v>
          </cell>
          <cell r="K1057" t="str">
            <v>15217083611</v>
          </cell>
          <cell r="L1057" t="str">
            <v>3600193443338</v>
          </cell>
          <cell r="M1057" t="str">
            <v>农村特困</v>
          </cell>
          <cell r="N1057" t="str">
            <v>分散供养</v>
          </cell>
        </row>
        <row r="1058">
          <cell r="I1058" t="str">
            <v>362133194902191112</v>
          </cell>
          <cell r="J1058" t="str">
            <v>本人</v>
          </cell>
          <cell r="K1058" t="str">
            <v>15697841564</v>
          </cell>
          <cell r="L1058" t="str">
            <v>3600193443338</v>
          </cell>
          <cell r="M1058" t="str">
            <v>农村特困</v>
          </cell>
          <cell r="N1058" t="str">
            <v>集中供养</v>
          </cell>
          <cell r="O1058" t="str">
            <v>樟木敬老院</v>
          </cell>
        </row>
        <row r="1059">
          <cell r="I1059" t="str">
            <v>362133194209301117</v>
          </cell>
          <cell r="J1059" t="str">
            <v>本人</v>
          </cell>
          <cell r="K1059" t="str">
            <v>15917082569</v>
          </cell>
          <cell r="L1059" t="str">
            <v>3600193443338</v>
          </cell>
          <cell r="M1059" t="str">
            <v>农村特困</v>
          </cell>
          <cell r="N1059" t="str">
            <v>分散供养</v>
          </cell>
        </row>
        <row r="1060">
          <cell r="I1060" t="str">
            <v>362133196601091117</v>
          </cell>
          <cell r="J1060" t="str">
            <v>本人</v>
          </cell>
          <cell r="K1060" t="str">
            <v>13763965089</v>
          </cell>
          <cell r="L1060" t="str">
            <v>3600130941091</v>
          </cell>
          <cell r="M1060" t="str">
            <v>农村特困</v>
          </cell>
          <cell r="N1060" t="str">
            <v>集中供养</v>
          </cell>
          <cell r="O1060" t="str">
            <v>兴国县精神病人福利院</v>
          </cell>
        </row>
        <row r="1061">
          <cell r="I1061" t="str">
            <v>362133196210181131</v>
          </cell>
          <cell r="J1061" t="str">
            <v>本人</v>
          </cell>
          <cell r="K1061" t="str">
            <v>13679854621</v>
          </cell>
          <cell r="L1061" t="str">
            <v>3600130963363</v>
          </cell>
          <cell r="M1061" t="str">
            <v>农村特困</v>
          </cell>
          <cell r="N1061" t="str">
            <v>分散供养</v>
          </cell>
        </row>
        <row r="1062">
          <cell r="I1062" t="str">
            <v>362133195610121117</v>
          </cell>
          <cell r="J1062" t="str">
            <v>本人</v>
          </cell>
          <cell r="K1062" t="str">
            <v>15717003544</v>
          </cell>
          <cell r="L1062" t="str">
            <v>3600130968010</v>
          </cell>
          <cell r="M1062" t="str">
            <v>农村特困</v>
          </cell>
          <cell r="N1062" t="str">
            <v>分散供养</v>
          </cell>
        </row>
        <row r="1063">
          <cell r="I1063" t="str">
            <v>362133193709281111</v>
          </cell>
          <cell r="J1063" t="str">
            <v>本人</v>
          </cell>
          <cell r="K1063" t="str">
            <v>13177759230</v>
          </cell>
          <cell r="L1063" t="str">
            <v>3600130962474</v>
          </cell>
          <cell r="M1063" t="str">
            <v>农村特困</v>
          </cell>
          <cell r="N1063" t="str">
            <v>分散供养</v>
          </cell>
        </row>
        <row r="1064">
          <cell r="I1064" t="str">
            <v>362133196209181118</v>
          </cell>
          <cell r="J1064" t="str">
            <v>本人</v>
          </cell>
          <cell r="K1064" t="str">
            <v>16679078390</v>
          </cell>
          <cell r="L1064" t="str">
            <v>3600130963510</v>
          </cell>
          <cell r="M1064" t="str">
            <v>农村特困</v>
          </cell>
          <cell r="N1064" t="str">
            <v>分散供养</v>
          </cell>
        </row>
        <row r="1065">
          <cell r="I1065" t="str">
            <v>362133195702271112</v>
          </cell>
          <cell r="J1065" t="str">
            <v>本人</v>
          </cell>
          <cell r="K1065" t="str">
            <v>13517075826</v>
          </cell>
          <cell r="L1065" t="str">
            <v>3600130969143</v>
          </cell>
          <cell r="M1065" t="str">
            <v>农村特困</v>
          </cell>
          <cell r="N1065" t="str">
            <v>分散供养</v>
          </cell>
        </row>
        <row r="1066">
          <cell r="I1066" t="str">
            <v>362133195604041110</v>
          </cell>
          <cell r="J1066" t="str">
            <v>本人</v>
          </cell>
          <cell r="K1066" t="str">
            <v>18370750848</v>
          </cell>
          <cell r="L1066" t="str">
            <v>3600130942254</v>
          </cell>
          <cell r="M1066" t="str">
            <v>农村特困</v>
          </cell>
          <cell r="N1066" t="str">
            <v>分散供养</v>
          </cell>
        </row>
        <row r="1067">
          <cell r="I1067" t="str">
            <v>360732199002251113</v>
          </cell>
          <cell r="J1067" t="str">
            <v>本人</v>
          </cell>
          <cell r="K1067" t="str">
            <v>15279635870</v>
          </cell>
          <cell r="L1067" t="str">
            <v>3600130971876</v>
          </cell>
          <cell r="M1067" t="str">
            <v>农村特困</v>
          </cell>
          <cell r="N1067" t="str">
            <v>集中供养</v>
          </cell>
          <cell r="O1067" t="str">
            <v>兴国县精神病人福利院</v>
          </cell>
        </row>
        <row r="1068">
          <cell r="I1068" t="str">
            <v>362133196105051116</v>
          </cell>
          <cell r="J1068" t="str">
            <v>本人</v>
          </cell>
          <cell r="K1068" t="str">
            <v>13870748212</v>
          </cell>
          <cell r="L1068" t="str">
            <v>3600383373324</v>
          </cell>
          <cell r="M1068" t="str">
            <v>农村特困</v>
          </cell>
          <cell r="N1068" t="str">
            <v>分散供养</v>
          </cell>
        </row>
        <row r="1069">
          <cell r="I1069" t="str">
            <v>362133197510021134</v>
          </cell>
          <cell r="J1069" t="str">
            <v>本人</v>
          </cell>
          <cell r="K1069" t="str">
            <v>15368522545</v>
          </cell>
          <cell r="L1069" t="str">
            <v>3600130955531</v>
          </cell>
          <cell r="M1069" t="str">
            <v>农村特困</v>
          </cell>
          <cell r="N1069" t="str">
            <v>分散供养</v>
          </cell>
        </row>
        <row r="1070">
          <cell r="I1070" t="str">
            <v>362133197304121134</v>
          </cell>
          <cell r="J1070" t="str">
            <v>本人</v>
          </cell>
          <cell r="K1070" t="str">
            <v>15979832278</v>
          </cell>
          <cell r="L1070" t="str">
            <v>3600130955889</v>
          </cell>
          <cell r="M1070" t="str">
            <v>农村特困</v>
          </cell>
          <cell r="N1070" t="str">
            <v>分散供养</v>
          </cell>
        </row>
        <row r="1071">
          <cell r="I1071" t="str">
            <v>362133197206221131</v>
          </cell>
          <cell r="J1071" t="str">
            <v>本人</v>
          </cell>
          <cell r="K1071" t="str">
            <v>13870748543</v>
          </cell>
          <cell r="L1071" t="str">
            <v>3600130947477</v>
          </cell>
          <cell r="M1071" t="str">
            <v>农村特困</v>
          </cell>
          <cell r="N1071" t="str">
            <v>集中供养</v>
          </cell>
          <cell r="O1071" t="str">
            <v>兴国夕阳红老年公寓</v>
          </cell>
        </row>
        <row r="1072">
          <cell r="I1072" t="str">
            <v>362133195404051111</v>
          </cell>
          <cell r="J1072" t="str">
            <v>本人</v>
          </cell>
          <cell r="K1072" t="str">
            <v>13870718543</v>
          </cell>
          <cell r="L1072" t="str">
            <v>3600130973869</v>
          </cell>
          <cell r="M1072" t="str">
            <v>农村特困</v>
          </cell>
          <cell r="N1072" t="str">
            <v>分散供养</v>
          </cell>
        </row>
        <row r="1073">
          <cell r="I1073" t="str">
            <v>362133195703200113</v>
          </cell>
          <cell r="J1073" t="str">
            <v>本人</v>
          </cell>
          <cell r="K1073" t="str">
            <v>15979832278</v>
          </cell>
          <cell r="L1073" t="str">
            <v>3600130948353</v>
          </cell>
          <cell r="M1073" t="str">
            <v>农村特困</v>
          </cell>
          <cell r="N1073" t="str">
            <v>分散供养</v>
          </cell>
        </row>
        <row r="1074">
          <cell r="I1074" t="str">
            <v>360732194709051112</v>
          </cell>
          <cell r="J1074" t="str">
            <v>本人</v>
          </cell>
          <cell r="K1074" t="str">
            <v>13870718543</v>
          </cell>
          <cell r="L1074" t="str">
            <v>3600130943677</v>
          </cell>
          <cell r="M1074" t="str">
            <v>农村特困</v>
          </cell>
          <cell r="N1074" t="str">
            <v>分散供养</v>
          </cell>
        </row>
        <row r="1075">
          <cell r="I1075" t="str">
            <v>362133196206291119</v>
          </cell>
          <cell r="J1075" t="str">
            <v>本人</v>
          </cell>
          <cell r="K1075" t="str">
            <v>15270779559</v>
          </cell>
          <cell r="L1075" t="str">
            <v>3600130953450</v>
          </cell>
          <cell r="M1075" t="str">
            <v>农村特困</v>
          </cell>
          <cell r="N1075" t="str">
            <v>分散供养</v>
          </cell>
        </row>
        <row r="1076">
          <cell r="I1076" t="str">
            <v>362133195710221115</v>
          </cell>
          <cell r="J1076" t="str">
            <v>本人</v>
          </cell>
          <cell r="K1076" t="str">
            <v>15270779559</v>
          </cell>
          <cell r="L1076" t="str">
            <v>3600380456057</v>
          </cell>
          <cell r="M1076" t="str">
            <v>农村特困</v>
          </cell>
          <cell r="N1076" t="str">
            <v>集中供养</v>
          </cell>
          <cell r="O1076" t="str">
            <v>兴国夕阳红老年公寓</v>
          </cell>
        </row>
        <row r="1077">
          <cell r="I1077" t="str">
            <v>362133193710251155</v>
          </cell>
          <cell r="J1077" t="str">
            <v>本人</v>
          </cell>
          <cell r="K1077" t="str">
            <v>15270779559</v>
          </cell>
          <cell r="L1077" t="str">
            <v>3600130952848</v>
          </cell>
          <cell r="M1077" t="str">
            <v>农村特困</v>
          </cell>
          <cell r="N1077" t="str">
            <v>分散供养</v>
          </cell>
        </row>
        <row r="1078">
          <cell r="I1078" t="str">
            <v>362133194501131119</v>
          </cell>
          <cell r="J1078" t="str">
            <v>本人</v>
          </cell>
          <cell r="K1078" t="str">
            <v>15270779559</v>
          </cell>
          <cell r="L1078" t="str">
            <v>3600130950190</v>
          </cell>
          <cell r="M1078" t="str">
            <v>农村特困</v>
          </cell>
          <cell r="N1078" t="str">
            <v>分散供养</v>
          </cell>
        </row>
        <row r="1079">
          <cell r="I1079" t="str">
            <v>362133195207291116</v>
          </cell>
          <cell r="J1079" t="str">
            <v>本人</v>
          </cell>
          <cell r="K1079" t="str">
            <v>15270779559</v>
          </cell>
          <cell r="L1079" t="str">
            <v>3600130945716</v>
          </cell>
          <cell r="M1079" t="str">
            <v>农村特困</v>
          </cell>
          <cell r="N1079" t="str">
            <v>分散供养</v>
          </cell>
        </row>
        <row r="1080">
          <cell r="I1080" t="str">
            <v>362133196804161138</v>
          </cell>
          <cell r="J1080" t="str">
            <v>本人</v>
          </cell>
          <cell r="K1080" t="str">
            <v>15270779559</v>
          </cell>
          <cell r="L1080" t="str">
            <v>3600130949125</v>
          </cell>
          <cell r="M1080" t="str">
            <v>农村特困</v>
          </cell>
          <cell r="N1080" t="str">
            <v>集中供养</v>
          </cell>
          <cell r="O1080" t="str">
            <v>樟木敬老院</v>
          </cell>
        </row>
        <row r="1081">
          <cell r="I1081" t="str">
            <v>362133195906051111</v>
          </cell>
          <cell r="J1081" t="str">
            <v>本人</v>
          </cell>
          <cell r="K1081" t="str">
            <v>15270779559</v>
          </cell>
          <cell r="L1081" t="str">
            <v>3600130946865</v>
          </cell>
          <cell r="M1081" t="str">
            <v>农村特困</v>
          </cell>
          <cell r="N1081" t="str">
            <v>分散供养</v>
          </cell>
        </row>
        <row r="1082">
          <cell r="I1082" t="str">
            <v>362133193708201116</v>
          </cell>
          <cell r="J1082" t="str">
            <v>本人</v>
          </cell>
          <cell r="K1082" t="str">
            <v>15270779559</v>
          </cell>
          <cell r="L1082" t="str">
            <v>3600131829908</v>
          </cell>
          <cell r="M1082" t="str">
            <v>农村特困</v>
          </cell>
          <cell r="N1082" t="str">
            <v>分散供养</v>
          </cell>
        </row>
        <row r="1083">
          <cell r="I1083" t="str">
            <v>362133196002181110</v>
          </cell>
          <cell r="J1083" t="str">
            <v>本人</v>
          </cell>
          <cell r="K1083" t="str">
            <v>15270779559</v>
          </cell>
          <cell r="L1083" t="str">
            <v>3600425299977</v>
          </cell>
          <cell r="M1083" t="str">
            <v>农村特困</v>
          </cell>
          <cell r="N1083" t="str">
            <v>分散供养</v>
          </cell>
        </row>
        <row r="1084">
          <cell r="I1084" t="str">
            <v>362133197210151113</v>
          </cell>
          <cell r="J1084" t="str">
            <v>本人</v>
          </cell>
          <cell r="K1084" t="str">
            <v>15270779559</v>
          </cell>
          <cell r="L1084" t="str">
            <v>3600130951441</v>
          </cell>
          <cell r="M1084" t="str">
            <v>农村特困</v>
          </cell>
          <cell r="N1084" t="str">
            <v>分散供养</v>
          </cell>
        </row>
        <row r="1085">
          <cell r="I1085" t="str">
            <v>362133195709081119</v>
          </cell>
          <cell r="J1085" t="str">
            <v>本人</v>
          </cell>
          <cell r="K1085" t="str">
            <v>15270779559</v>
          </cell>
          <cell r="L1085" t="str">
            <v>3600130952372</v>
          </cell>
          <cell r="M1085" t="str">
            <v>农村特困</v>
          </cell>
          <cell r="N1085" t="str">
            <v>分散供养</v>
          </cell>
        </row>
        <row r="1086">
          <cell r="I1086" t="str">
            <v>362133195704171115</v>
          </cell>
          <cell r="J1086" t="str">
            <v>本人</v>
          </cell>
          <cell r="K1086" t="str">
            <v>15270779559</v>
          </cell>
          <cell r="L1086" t="str">
            <v>3600130951799</v>
          </cell>
          <cell r="M1086" t="str">
            <v>农村特困</v>
          </cell>
          <cell r="N1086" t="str">
            <v>分散供养</v>
          </cell>
        </row>
        <row r="1087">
          <cell r="I1087" t="str">
            <v>362133196409091117</v>
          </cell>
          <cell r="J1087" t="str">
            <v>本人</v>
          </cell>
          <cell r="K1087" t="str">
            <v>15970779559</v>
          </cell>
          <cell r="L1087" t="str">
            <v>3600193443338</v>
          </cell>
          <cell r="M1087" t="str">
            <v>农村特困</v>
          </cell>
          <cell r="N1087" t="str">
            <v>分散供养</v>
          </cell>
        </row>
        <row r="1088">
          <cell r="I1088" t="str">
            <v>360732195912291132</v>
          </cell>
          <cell r="J1088" t="str">
            <v>本人</v>
          </cell>
          <cell r="K1088" t="str">
            <v>15579479258</v>
          </cell>
          <cell r="L1088" t="str">
            <v>3600131168613</v>
          </cell>
          <cell r="M1088" t="str">
            <v>农村特困</v>
          </cell>
          <cell r="N1088" t="str">
            <v>分散供养</v>
          </cell>
        </row>
        <row r="1089">
          <cell r="I1089" t="str">
            <v>360732199112151121</v>
          </cell>
          <cell r="J1089" t="str">
            <v>本人</v>
          </cell>
          <cell r="K1089" t="str">
            <v>15270779559</v>
          </cell>
          <cell r="L1089" t="str">
            <v>3600130953711</v>
          </cell>
          <cell r="M1089" t="str">
            <v>农村特困</v>
          </cell>
          <cell r="N1089" t="str">
            <v>集中供养</v>
          </cell>
          <cell r="O1089" t="str">
            <v>兴国县精神病人福利院</v>
          </cell>
        </row>
        <row r="1090">
          <cell r="I1090" t="str">
            <v>36213319530622113X</v>
          </cell>
          <cell r="J1090" t="str">
            <v>本人</v>
          </cell>
          <cell r="K1090" t="str">
            <v>13870748212</v>
          </cell>
          <cell r="L1090" t="str">
            <v>3600130957827</v>
          </cell>
          <cell r="M1090" t="str">
            <v>农村特困</v>
          </cell>
          <cell r="N1090" t="str">
            <v>分散供养</v>
          </cell>
        </row>
        <row r="1091">
          <cell r="I1091" t="str">
            <v>362133197806221119</v>
          </cell>
          <cell r="J1091" t="str">
            <v>本人</v>
          </cell>
          <cell r="K1091" t="str">
            <v>17870128859</v>
          </cell>
          <cell r="L1091" t="str">
            <v>3600130958774</v>
          </cell>
          <cell r="M1091" t="str">
            <v>农村特困</v>
          </cell>
          <cell r="N1091" t="str">
            <v>集中供养</v>
          </cell>
          <cell r="O1091" t="str">
            <v>兴国夕阳红老年公寓</v>
          </cell>
        </row>
        <row r="1092">
          <cell r="I1092" t="str">
            <v>362133193504091314</v>
          </cell>
          <cell r="J1092" t="str">
            <v>本人</v>
          </cell>
          <cell r="K1092" t="str">
            <v>18679678590</v>
          </cell>
          <cell r="L1092" t="str">
            <v>3600131131534</v>
          </cell>
          <cell r="M1092" t="str">
            <v>农村特困</v>
          </cell>
          <cell r="N1092" t="str">
            <v>分散供养</v>
          </cell>
        </row>
        <row r="1093">
          <cell r="I1093" t="str">
            <v>362133195406091344</v>
          </cell>
          <cell r="J1093" t="str">
            <v>本人</v>
          </cell>
          <cell r="K1093" t="str">
            <v>18679678590</v>
          </cell>
          <cell r="L1093" t="str">
            <v>3600131112652</v>
          </cell>
          <cell r="M1093" t="str">
            <v>农村特困</v>
          </cell>
          <cell r="N1093" t="str">
            <v>分散供养</v>
          </cell>
        </row>
        <row r="1094">
          <cell r="I1094" t="str">
            <v>362133193707250223</v>
          </cell>
          <cell r="J1094" t="str">
            <v>本人</v>
          </cell>
          <cell r="K1094" t="str">
            <v>15970783326</v>
          </cell>
          <cell r="L1094" t="str">
            <v>3600427822256</v>
          </cell>
          <cell r="M1094" t="str">
            <v>农村特困</v>
          </cell>
          <cell r="N1094" t="str">
            <v>集中供养</v>
          </cell>
          <cell r="O1094" t="str">
            <v>东村养老院</v>
          </cell>
        </row>
        <row r="1095">
          <cell r="I1095" t="str">
            <v>362133197910161312</v>
          </cell>
          <cell r="J1095" t="str">
            <v>本人</v>
          </cell>
          <cell r="K1095" t="str">
            <v>13202570669</v>
          </cell>
          <cell r="L1095" t="str">
            <v>3600131112346</v>
          </cell>
          <cell r="M1095" t="str">
            <v>农村特困</v>
          </cell>
          <cell r="N1095" t="str">
            <v>分散供养</v>
          </cell>
        </row>
        <row r="1096">
          <cell r="I1096" t="str">
            <v>36213319820405133X</v>
          </cell>
          <cell r="J1096" t="str">
            <v>本人</v>
          </cell>
          <cell r="K1096" t="str">
            <v>13202570669</v>
          </cell>
          <cell r="L1096" t="str">
            <v>3600131133572</v>
          </cell>
          <cell r="M1096" t="str">
            <v>农村特困</v>
          </cell>
          <cell r="N1096" t="str">
            <v>集中供养</v>
          </cell>
          <cell r="O1096" t="str">
            <v>东村养老院</v>
          </cell>
        </row>
        <row r="1097">
          <cell r="I1097" t="str">
            <v>362133195005101345</v>
          </cell>
          <cell r="J1097" t="str">
            <v>本人</v>
          </cell>
          <cell r="K1097" t="str">
            <v>17370107139</v>
          </cell>
          <cell r="L1097" t="str">
            <v>3600131112346</v>
          </cell>
          <cell r="M1097" t="str">
            <v>农村特困</v>
          </cell>
          <cell r="N1097" t="str">
            <v>集中供养</v>
          </cell>
          <cell r="O1097" t="str">
            <v>东村养老院</v>
          </cell>
        </row>
        <row r="1098">
          <cell r="I1098" t="str">
            <v>362133195207141310</v>
          </cell>
          <cell r="J1098" t="str">
            <v>本人</v>
          </cell>
          <cell r="K1098" t="str">
            <v>13687973672</v>
          </cell>
          <cell r="L1098" t="str">
            <v>3600131136441</v>
          </cell>
          <cell r="M1098" t="str">
            <v>农村特困</v>
          </cell>
          <cell r="N1098" t="str">
            <v>分散供养</v>
          </cell>
        </row>
        <row r="1099">
          <cell r="I1099" t="str">
            <v>362133195508121313</v>
          </cell>
          <cell r="J1099" t="str">
            <v>本人</v>
          </cell>
          <cell r="K1099" t="str">
            <v>13687973672</v>
          </cell>
          <cell r="L1099" t="str">
            <v>3600580541564</v>
          </cell>
          <cell r="M1099" t="str">
            <v>农村特困</v>
          </cell>
          <cell r="N1099" t="str">
            <v>分散供养</v>
          </cell>
        </row>
        <row r="1100">
          <cell r="I1100" t="str">
            <v>362133195507061312</v>
          </cell>
          <cell r="J1100" t="str">
            <v>本人</v>
          </cell>
          <cell r="K1100" t="str">
            <v>13687973672</v>
          </cell>
          <cell r="L1100" t="str">
            <v>3600131099283</v>
          </cell>
          <cell r="M1100" t="str">
            <v>农村特困</v>
          </cell>
          <cell r="N1100" t="str">
            <v>分散供养</v>
          </cell>
        </row>
        <row r="1101">
          <cell r="I1101" t="str">
            <v>362133195505051313</v>
          </cell>
          <cell r="J1101" t="str">
            <v>本人</v>
          </cell>
          <cell r="K1101" t="str">
            <v>13687973672</v>
          </cell>
          <cell r="L1101" t="str">
            <v>3600131097128</v>
          </cell>
          <cell r="M1101" t="str">
            <v>农村特困</v>
          </cell>
          <cell r="N1101" t="str">
            <v>分散供养</v>
          </cell>
        </row>
        <row r="1102">
          <cell r="I1102" t="str">
            <v>362133195209291312</v>
          </cell>
          <cell r="J1102" t="str">
            <v>本人</v>
          </cell>
          <cell r="K1102" t="str">
            <v>13687973672</v>
          </cell>
          <cell r="L1102" t="str">
            <v>3600619796019</v>
          </cell>
          <cell r="M1102" t="str">
            <v>农村特困</v>
          </cell>
          <cell r="N1102" t="str">
            <v>分散供养</v>
          </cell>
        </row>
        <row r="1103">
          <cell r="I1103" t="str">
            <v>36213319571229131X</v>
          </cell>
          <cell r="J1103" t="str">
            <v>本人</v>
          </cell>
          <cell r="K1103" t="str">
            <v>13657973672</v>
          </cell>
          <cell r="L1103" t="str">
            <v>3600537650626</v>
          </cell>
          <cell r="M1103" t="str">
            <v>农村特困</v>
          </cell>
          <cell r="N1103" t="str">
            <v>分散供养</v>
          </cell>
        </row>
        <row r="1104">
          <cell r="I1104" t="str">
            <v>362133196605261312</v>
          </cell>
          <cell r="J1104" t="str">
            <v>本人</v>
          </cell>
          <cell r="K1104" t="str">
            <v>13437970525</v>
          </cell>
          <cell r="L1104" t="str">
            <v>3600606974301</v>
          </cell>
          <cell r="M1104" t="str">
            <v>农村特困</v>
          </cell>
          <cell r="N1104" t="str">
            <v>分散供养</v>
          </cell>
        </row>
        <row r="1105">
          <cell r="I1105" t="str">
            <v>362133196111161311</v>
          </cell>
          <cell r="J1105" t="str">
            <v>本人</v>
          </cell>
          <cell r="K1105" t="str">
            <v>14717511575</v>
          </cell>
          <cell r="L1105" t="str">
            <v>3600365754945</v>
          </cell>
          <cell r="M1105" t="str">
            <v>农村特困</v>
          </cell>
          <cell r="N1105" t="str">
            <v>分散供养</v>
          </cell>
        </row>
        <row r="1106">
          <cell r="I1106" t="str">
            <v>362133196310011332</v>
          </cell>
          <cell r="J1106" t="str">
            <v>本人</v>
          </cell>
          <cell r="K1106" t="str">
            <v>15270664940</v>
          </cell>
          <cell r="L1106" t="str">
            <v>3600131097447</v>
          </cell>
          <cell r="M1106" t="str">
            <v>农村特困</v>
          </cell>
          <cell r="N1106" t="str">
            <v>分散供养</v>
          </cell>
        </row>
        <row r="1107">
          <cell r="I1107" t="str">
            <v>362133197405031314</v>
          </cell>
          <cell r="J1107" t="str">
            <v>本人</v>
          </cell>
          <cell r="K1107" t="str">
            <v>13924560462</v>
          </cell>
          <cell r="L1107" t="str">
            <v>3600203498550</v>
          </cell>
          <cell r="M1107" t="str">
            <v>农村特困</v>
          </cell>
          <cell r="N1107" t="str">
            <v>分散供养</v>
          </cell>
        </row>
        <row r="1108">
          <cell r="I1108" t="str">
            <v>362133195807171310</v>
          </cell>
          <cell r="J1108" t="str">
            <v>本人</v>
          </cell>
          <cell r="K1108" t="str">
            <v>15770713603</v>
          </cell>
          <cell r="L1108" t="str">
            <v>3600131102039</v>
          </cell>
          <cell r="M1108" t="str">
            <v>农村特困</v>
          </cell>
          <cell r="N1108" t="str">
            <v>分散供养</v>
          </cell>
        </row>
        <row r="1109">
          <cell r="I1109" t="str">
            <v>36213319500715132X</v>
          </cell>
          <cell r="J1109" t="str">
            <v>本人</v>
          </cell>
          <cell r="K1109" t="str">
            <v>15770713603</v>
          </cell>
          <cell r="L1109" t="str">
            <v>3600131102853</v>
          </cell>
          <cell r="M1109" t="str">
            <v>农村特困</v>
          </cell>
          <cell r="N1109" t="str">
            <v>分散供养</v>
          </cell>
        </row>
        <row r="1110">
          <cell r="I1110" t="str">
            <v>362133196404101312</v>
          </cell>
          <cell r="J1110" t="str">
            <v>本人</v>
          </cell>
          <cell r="K1110" t="str">
            <v>15270663323</v>
          </cell>
          <cell r="L1110" t="str">
            <v>3600131103784</v>
          </cell>
          <cell r="M1110" t="str">
            <v>农村特困</v>
          </cell>
          <cell r="N1110" t="str">
            <v>分散供养</v>
          </cell>
        </row>
        <row r="1111">
          <cell r="I1111" t="str">
            <v>360732199903041316</v>
          </cell>
          <cell r="J1111" t="str">
            <v>本人</v>
          </cell>
          <cell r="K1111" t="str">
            <v>15270663323</v>
          </cell>
          <cell r="L1111" t="str">
            <v>3600131103784</v>
          </cell>
          <cell r="M1111" t="str">
            <v>农村特困</v>
          </cell>
          <cell r="N1111" t="str">
            <v>分散供养</v>
          </cell>
        </row>
        <row r="1112">
          <cell r="I1112" t="str">
            <v>362133194909131323</v>
          </cell>
          <cell r="J1112" t="str">
            <v>本人</v>
          </cell>
          <cell r="K1112" t="str">
            <v>13697073588</v>
          </cell>
          <cell r="L1112" t="str">
            <v>3600131105650</v>
          </cell>
          <cell r="M1112" t="str">
            <v>农村特困</v>
          </cell>
          <cell r="N1112" t="str">
            <v>分散供养</v>
          </cell>
        </row>
        <row r="1113">
          <cell r="I1113" t="str">
            <v>362133196009011333</v>
          </cell>
          <cell r="J1113" t="str">
            <v>本人</v>
          </cell>
          <cell r="K1113" t="str">
            <v>13697073588</v>
          </cell>
          <cell r="L1113" t="str">
            <v>3600131107294</v>
          </cell>
          <cell r="M1113" t="str">
            <v>农村特困</v>
          </cell>
          <cell r="N1113" t="str">
            <v>分散供养</v>
          </cell>
        </row>
        <row r="1114">
          <cell r="I1114" t="str">
            <v>362133194506011343</v>
          </cell>
          <cell r="J1114" t="str">
            <v>本人</v>
          </cell>
          <cell r="K1114" t="str">
            <v>13697073588</v>
          </cell>
          <cell r="L1114" t="str">
            <v>3600131105403</v>
          </cell>
          <cell r="M1114" t="str">
            <v>农村特困</v>
          </cell>
          <cell r="N1114" t="str">
            <v>分散供养</v>
          </cell>
        </row>
        <row r="1115">
          <cell r="I1115" t="str">
            <v>362133194004261318</v>
          </cell>
          <cell r="J1115" t="str">
            <v>本人</v>
          </cell>
          <cell r="K1115" t="str">
            <v>13697073588</v>
          </cell>
          <cell r="L1115" t="str">
            <v>3600131110281</v>
          </cell>
          <cell r="M1115" t="str">
            <v>农村特困</v>
          </cell>
          <cell r="N1115" t="str">
            <v>分散供养</v>
          </cell>
        </row>
        <row r="1116">
          <cell r="I1116" t="str">
            <v>362133195012171317</v>
          </cell>
          <cell r="J1116" t="str">
            <v>本人</v>
          </cell>
          <cell r="K1116" t="str">
            <v>13697073588</v>
          </cell>
          <cell r="L1116" t="str">
            <v>3600131108154</v>
          </cell>
          <cell r="M1116" t="str">
            <v>农村特困</v>
          </cell>
          <cell r="N1116" t="str">
            <v>集中供养</v>
          </cell>
          <cell r="O1116" t="str">
            <v>东村养老院</v>
          </cell>
        </row>
        <row r="1117">
          <cell r="I1117" t="str">
            <v>362133194202141317</v>
          </cell>
          <cell r="J1117" t="str">
            <v>本人</v>
          </cell>
          <cell r="K1117" t="str">
            <v>13697073588</v>
          </cell>
          <cell r="L1117" t="str">
            <v>3600131107799</v>
          </cell>
          <cell r="M1117" t="str">
            <v>农村特困</v>
          </cell>
          <cell r="N1117" t="str">
            <v>分散供养</v>
          </cell>
        </row>
        <row r="1118">
          <cell r="I1118" t="str">
            <v>36213319690826131X</v>
          </cell>
          <cell r="J1118" t="str">
            <v>本人</v>
          </cell>
          <cell r="K1118" t="str">
            <v>13697073588</v>
          </cell>
          <cell r="L1118" t="str">
            <v>3600131108923</v>
          </cell>
          <cell r="M1118" t="str">
            <v>农村特困</v>
          </cell>
          <cell r="N1118" t="str">
            <v>集中供养</v>
          </cell>
          <cell r="O1118" t="str">
            <v>东村养老院</v>
          </cell>
        </row>
        <row r="1119">
          <cell r="I1119" t="str">
            <v>362133194709161317</v>
          </cell>
          <cell r="J1119" t="str">
            <v>本人</v>
          </cell>
          <cell r="K1119" t="str">
            <v>13697073588</v>
          </cell>
          <cell r="L1119" t="str">
            <v>3600131135451</v>
          </cell>
          <cell r="M1119" t="str">
            <v>农村特困</v>
          </cell>
          <cell r="N1119" t="str">
            <v>分散供养</v>
          </cell>
        </row>
        <row r="1120">
          <cell r="I1120" t="str">
            <v>362133194803201338</v>
          </cell>
          <cell r="J1120" t="str">
            <v>本人</v>
          </cell>
          <cell r="K1120" t="str">
            <v>13697073588</v>
          </cell>
          <cell r="L1120" t="str">
            <v>3600131110151</v>
          </cell>
          <cell r="M1120" t="str">
            <v>农村特困</v>
          </cell>
          <cell r="N1120" t="str">
            <v>分散供养</v>
          </cell>
        </row>
        <row r="1121">
          <cell r="I1121" t="str">
            <v>362133193308191334</v>
          </cell>
          <cell r="J1121" t="str">
            <v>本人</v>
          </cell>
          <cell r="K1121" t="str">
            <v>15970783326</v>
          </cell>
          <cell r="L1121" t="str">
            <v>3600131135552</v>
          </cell>
          <cell r="M1121" t="str">
            <v>农村特困</v>
          </cell>
          <cell r="N1121" t="str">
            <v>集中供养</v>
          </cell>
          <cell r="O1121" t="str">
            <v>东村养老院</v>
          </cell>
        </row>
        <row r="1122">
          <cell r="I1122" t="str">
            <v>362133197611221311</v>
          </cell>
          <cell r="J1122" t="str">
            <v>本人</v>
          </cell>
          <cell r="K1122" t="str">
            <v>19979831500</v>
          </cell>
          <cell r="L1122" t="str">
            <v>3600131135868</v>
          </cell>
          <cell r="M1122" t="str">
            <v>农村特困</v>
          </cell>
          <cell r="N1122" t="str">
            <v>分散供养</v>
          </cell>
        </row>
        <row r="1123">
          <cell r="I1123" t="str">
            <v>362133194503091317</v>
          </cell>
          <cell r="J1123" t="str">
            <v>本人</v>
          </cell>
          <cell r="K1123" t="str">
            <v>13755801800</v>
          </cell>
          <cell r="L1123" t="str">
            <v>3600131117817</v>
          </cell>
          <cell r="M1123" t="str">
            <v>农村特困</v>
          </cell>
          <cell r="N1123" t="str">
            <v>分散供养</v>
          </cell>
        </row>
        <row r="1124">
          <cell r="I1124" t="str">
            <v>362133195302111312</v>
          </cell>
          <cell r="J1124" t="str">
            <v>本人</v>
          </cell>
          <cell r="K1124" t="str">
            <v>13755801800</v>
          </cell>
          <cell r="L1124" t="str">
            <v>3600397118106</v>
          </cell>
          <cell r="M1124" t="str">
            <v>农村特困</v>
          </cell>
          <cell r="N1124" t="str">
            <v>集中供养</v>
          </cell>
          <cell r="O1124" t="str">
            <v>东村养老院</v>
          </cell>
        </row>
        <row r="1125">
          <cell r="I1125" t="str">
            <v>362133195811041316</v>
          </cell>
          <cell r="J1125" t="str">
            <v>本人</v>
          </cell>
          <cell r="K1125" t="str">
            <v>13755801880</v>
          </cell>
          <cell r="L1125" t="str">
            <v>3600131117282</v>
          </cell>
          <cell r="M1125" t="str">
            <v>农村特困</v>
          </cell>
          <cell r="N1125" t="str">
            <v>分散供养</v>
          </cell>
        </row>
        <row r="1126">
          <cell r="I1126" t="str">
            <v>362133195008151321</v>
          </cell>
          <cell r="J1126" t="str">
            <v>本人</v>
          </cell>
          <cell r="K1126" t="str">
            <v>13755801880</v>
          </cell>
          <cell r="L1126" t="str">
            <v>3600272715419</v>
          </cell>
          <cell r="M1126" t="str">
            <v>农村特困</v>
          </cell>
          <cell r="N1126" t="str">
            <v>分散供养</v>
          </cell>
        </row>
        <row r="1127">
          <cell r="I1127" t="str">
            <v>362133194310201313</v>
          </cell>
          <cell r="J1127" t="str">
            <v>本人</v>
          </cell>
          <cell r="K1127" t="str">
            <v>13755801880</v>
          </cell>
          <cell r="L1127" t="str">
            <v>3600272715419</v>
          </cell>
          <cell r="M1127" t="str">
            <v>农村特困</v>
          </cell>
          <cell r="N1127" t="str">
            <v>分散供养</v>
          </cell>
        </row>
        <row r="1128">
          <cell r="I1128" t="str">
            <v>362133195004151316</v>
          </cell>
          <cell r="J1128" t="str">
            <v>本人</v>
          </cell>
          <cell r="K1128" t="str">
            <v>13755801880</v>
          </cell>
          <cell r="L1128" t="str">
            <v>3600290599084</v>
          </cell>
          <cell r="M1128" t="str">
            <v>农村特困</v>
          </cell>
          <cell r="N1128" t="str">
            <v>分散供养</v>
          </cell>
        </row>
        <row r="1129">
          <cell r="I1129" t="str">
            <v>362133197401031317</v>
          </cell>
          <cell r="J1129" t="str">
            <v>本人</v>
          </cell>
          <cell r="K1129" t="str">
            <v>15970783326</v>
          </cell>
          <cell r="L1129" t="str">
            <v>3600238078954</v>
          </cell>
          <cell r="M1129" t="str">
            <v>农村特困</v>
          </cell>
          <cell r="N1129" t="str">
            <v>集中供养</v>
          </cell>
          <cell r="O1129" t="str">
            <v>东村养老院</v>
          </cell>
        </row>
        <row r="1130">
          <cell r="I1130" t="str">
            <v>362133195112021316</v>
          </cell>
          <cell r="J1130" t="str">
            <v>本人</v>
          </cell>
          <cell r="K1130" t="str">
            <v>15970783326</v>
          </cell>
          <cell r="L1130" t="str">
            <v>3600238065101</v>
          </cell>
          <cell r="M1130" t="str">
            <v>农村特困</v>
          </cell>
          <cell r="N1130" t="str">
            <v>集中供养</v>
          </cell>
          <cell r="O1130" t="str">
            <v>东村养老院</v>
          </cell>
        </row>
        <row r="1131">
          <cell r="I1131" t="str">
            <v>36213319440605133X</v>
          </cell>
          <cell r="J1131" t="str">
            <v>本人</v>
          </cell>
          <cell r="K1131" t="str">
            <v>15970783326</v>
          </cell>
          <cell r="L1131" t="str">
            <v>3600238065101</v>
          </cell>
          <cell r="M1131" t="str">
            <v>农村特困</v>
          </cell>
          <cell r="N1131" t="str">
            <v>集中供养</v>
          </cell>
          <cell r="O1131" t="str">
            <v>东村养老院</v>
          </cell>
        </row>
        <row r="1132">
          <cell r="I1132" t="str">
            <v>362133194704071320</v>
          </cell>
          <cell r="J1132" t="str">
            <v>本人</v>
          </cell>
          <cell r="K1132" t="str">
            <v>15970783326</v>
          </cell>
          <cell r="L1132" t="str">
            <v>3600238065101</v>
          </cell>
          <cell r="M1132" t="str">
            <v>农村特困</v>
          </cell>
          <cell r="N1132" t="str">
            <v>集中供养</v>
          </cell>
          <cell r="O1132" t="str">
            <v>东村养老院</v>
          </cell>
        </row>
        <row r="1133">
          <cell r="I1133" t="str">
            <v>362133196410071316</v>
          </cell>
          <cell r="J1133" t="str">
            <v>本人</v>
          </cell>
          <cell r="K1133" t="str">
            <v>15970783326</v>
          </cell>
          <cell r="L1133" t="str">
            <v>3600238065101</v>
          </cell>
          <cell r="M1133" t="str">
            <v>农村特困</v>
          </cell>
          <cell r="N1133" t="str">
            <v>集中供养</v>
          </cell>
          <cell r="O1133" t="str">
            <v>东村养老院</v>
          </cell>
        </row>
        <row r="1134">
          <cell r="I1134" t="str">
            <v>362133196509271318</v>
          </cell>
          <cell r="J1134" t="str">
            <v>本人</v>
          </cell>
          <cell r="K1134" t="str">
            <v>15970783326</v>
          </cell>
          <cell r="L1134" t="str">
            <v>3600238065101</v>
          </cell>
          <cell r="M1134" t="str">
            <v>农村特困</v>
          </cell>
          <cell r="N1134" t="str">
            <v>集中供养</v>
          </cell>
          <cell r="O1134" t="str">
            <v>兴国县精神病人福利院</v>
          </cell>
        </row>
        <row r="1135">
          <cell r="I1135" t="str">
            <v>362133194203021317</v>
          </cell>
          <cell r="J1135" t="str">
            <v>本人</v>
          </cell>
          <cell r="K1135" t="str">
            <v>15970783326</v>
          </cell>
          <cell r="L1135" t="str">
            <v>3600238065101</v>
          </cell>
          <cell r="M1135" t="str">
            <v>农村特困</v>
          </cell>
          <cell r="N1135" t="str">
            <v>集中供养</v>
          </cell>
          <cell r="O1135" t="str">
            <v>东村养老院</v>
          </cell>
        </row>
        <row r="1136">
          <cell r="I1136" t="str">
            <v>362133194608141325</v>
          </cell>
          <cell r="J1136" t="str">
            <v>本人</v>
          </cell>
          <cell r="K1136" t="str">
            <v>15970783326</v>
          </cell>
          <cell r="L1136" t="str">
            <v>3600238065101</v>
          </cell>
          <cell r="M1136" t="str">
            <v>农村特困</v>
          </cell>
          <cell r="N1136" t="str">
            <v>分散供养</v>
          </cell>
        </row>
        <row r="1137">
          <cell r="I1137" t="str">
            <v>362133196308091353</v>
          </cell>
          <cell r="J1137" t="str">
            <v>本人</v>
          </cell>
          <cell r="K1137" t="str">
            <v>15970783326</v>
          </cell>
          <cell r="L1137" t="str">
            <v>3600238065101</v>
          </cell>
          <cell r="M1137" t="str">
            <v>农村特困</v>
          </cell>
          <cell r="N1137" t="str">
            <v>集中供养</v>
          </cell>
          <cell r="O1137" t="str">
            <v>东村养老院</v>
          </cell>
        </row>
        <row r="1138">
          <cell r="I1138" t="str">
            <v>362133193406171329</v>
          </cell>
          <cell r="J1138" t="str">
            <v>本人</v>
          </cell>
          <cell r="K1138" t="str">
            <v>15970783326</v>
          </cell>
          <cell r="L1138" t="str">
            <v>3600238065101</v>
          </cell>
          <cell r="M1138" t="str">
            <v>农村特困</v>
          </cell>
          <cell r="N1138" t="str">
            <v>集中供养</v>
          </cell>
          <cell r="O1138" t="str">
            <v>东村养老院</v>
          </cell>
        </row>
        <row r="1139">
          <cell r="I1139" t="str">
            <v>362133193610231317</v>
          </cell>
          <cell r="J1139" t="str">
            <v>本人</v>
          </cell>
          <cell r="K1139" t="str">
            <v>15970783326</v>
          </cell>
          <cell r="L1139" t="str">
            <v>3600238065101</v>
          </cell>
          <cell r="M1139" t="str">
            <v>农村特困</v>
          </cell>
          <cell r="N1139" t="str">
            <v>集中供养</v>
          </cell>
          <cell r="O1139" t="str">
            <v>东村养老院</v>
          </cell>
        </row>
        <row r="1140">
          <cell r="I1140" t="str">
            <v>362133195303221310</v>
          </cell>
          <cell r="J1140" t="str">
            <v>本人</v>
          </cell>
          <cell r="K1140" t="str">
            <v>15970783326</v>
          </cell>
          <cell r="L1140" t="str">
            <v>3600238065101</v>
          </cell>
          <cell r="M1140" t="str">
            <v>农村特困</v>
          </cell>
          <cell r="N1140" t="str">
            <v>集中供养</v>
          </cell>
          <cell r="O1140" t="str">
            <v>东村养老院</v>
          </cell>
        </row>
        <row r="1141">
          <cell r="I1141" t="str">
            <v>362133195710081327</v>
          </cell>
          <cell r="J1141" t="str">
            <v>本人</v>
          </cell>
          <cell r="K1141" t="str">
            <v>15970783326</v>
          </cell>
          <cell r="L1141" t="str">
            <v>3600238065101</v>
          </cell>
          <cell r="M1141" t="str">
            <v>农村特困</v>
          </cell>
          <cell r="N1141" t="str">
            <v>集中供养</v>
          </cell>
          <cell r="O1141" t="str">
            <v>东村养老院</v>
          </cell>
        </row>
        <row r="1142">
          <cell r="I1142" t="str">
            <v>360732199510261334</v>
          </cell>
          <cell r="J1142" t="str">
            <v>本人</v>
          </cell>
          <cell r="K1142" t="str">
            <v>15970783326</v>
          </cell>
          <cell r="L1142" t="str">
            <v>3600238065101</v>
          </cell>
          <cell r="M1142" t="str">
            <v>农村特困</v>
          </cell>
          <cell r="N1142" t="str">
            <v>集中供养</v>
          </cell>
          <cell r="O1142" t="str">
            <v>东村养老院</v>
          </cell>
        </row>
        <row r="1143">
          <cell r="I1143" t="str">
            <v>362133195307081319</v>
          </cell>
          <cell r="J1143" t="str">
            <v>本人</v>
          </cell>
          <cell r="K1143" t="str">
            <v>13879759931</v>
          </cell>
          <cell r="L1143" t="str">
            <v>3600131151770</v>
          </cell>
          <cell r="M1143" t="str">
            <v>农村特困</v>
          </cell>
          <cell r="N1143" t="str">
            <v>分散供养</v>
          </cell>
        </row>
        <row r="1144">
          <cell r="I1144" t="str">
            <v>362133194404241316</v>
          </cell>
          <cell r="J1144" t="str">
            <v>本人</v>
          </cell>
          <cell r="K1144" t="str">
            <v>13879759931</v>
          </cell>
          <cell r="L1144" t="str">
            <v>3600552936097</v>
          </cell>
          <cell r="M1144" t="str">
            <v>农村特困</v>
          </cell>
          <cell r="N1144" t="str">
            <v>分散供养</v>
          </cell>
        </row>
        <row r="1145">
          <cell r="I1145" t="str">
            <v>362133195410241317</v>
          </cell>
          <cell r="J1145" t="str">
            <v>本人</v>
          </cell>
          <cell r="K1145" t="str">
            <v>15179713456</v>
          </cell>
          <cell r="L1145" t="str">
            <v>3600273506911</v>
          </cell>
          <cell r="M1145" t="str">
            <v>农村特困</v>
          </cell>
          <cell r="N1145" t="str">
            <v>分散供养</v>
          </cell>
        </row>
        <row r="1146">
          <cell r="I1146" t="str">
            <v>362133195506071316</v>
          </cell>
          <cell r="J1146" t="str">
            <v>本人</v>
          </cell>
          <cell r="K1146" t="str">
            <v>13970135772</v>
          </cell>
          <cell r="L1146" t="str">
            <v>3600493991915</v>
          </cell>
          <cell r="M1146" t="str">
            <v>农村特困</v>
          </cell>
          <cell r="N1146" t="str">
            <v>分散供养</v>
          </cell>
        </row>
        <row r="1147">
          <cell r="I1147" t="str">
            <v>362133195207121336</v>
          </cell>
          <cell r="J1147" t="str">
            <v>本人</v>
          </cell>
          <cell r="K1147" t="str">
            <v>18370470671</v>
          </cell>
          <cell r="L1147" t="str">
            <v>3600131122565</v>
          </cell>
          <cell r="M1147" t="str">
            <v>农村特困</v>
          </cell>
          <cell r="N1147" t="str">
            <v>分散供养</v>
          </cell>
        </row>
        <row r="1148">
          <cell r="I1148" t="str">
            <v>362133197302271323</v>
          </cell>
          <cell r="J1148" t="str">
            <v>本人</v>
          </cell>
          <cell r="K1148" t="str">
            <v>14707976148</v>
          </cell>
          <cell r="L1148" t="str">
            <v>3600131122754</v>
          </cell>
          <cell r="M1148" t="str">
            <v>农村特困</v>
          </cell>
          <cell r="N1148" t="str">
            <v>集中供养</v>
          </cell>
          <cell r="O1148" t="str">
            <v>东村养老院</v>
          </cell>
        </row>
        <row r="1149">
          <cell r="I1149" t="str">
            <v>362133195108101313</v>
          </cell>
          <cell r="J1149" t="str">
            <v>本人</v>
          </cell>
          <cell r="K1149" t="str">
            <v>15083788605</v>
          </cell>
          <cell r="L1149" t="str">
            <v>3600131125623</v>
          </cell>
          <cell r="M1149" t="str">
            <v>农村特困</v>
          </cell>
          <cell r="N1149" t="str">
            <v>分散供养</v>
          </cell>
        </row>
        <row r="1150">
          <cell r="I1150" t="str">
            <v>362133194512261314</v>
          </cell>
          <cell r="J1150" t="str">
            <v>本人</v>
          </cell>
          <cell r="K1150" t="str">
            <v>15083738478</v>
          </cell>
          <cell r="L1150" t="str">
            <v>3600131125610</v>
          </cell>
          <cell r="M1150" t="str">
            <v>农村特困</v>
          </cell>
          <cell r="N1150" t="str">
            <v>分散供养</v>
          </cell>
        </row>
        <row r="1151">
          <cell r="I1151" t="str">
            <v>362133195902121311</v>
          </cell>
          <cell r="J1151" t="str">
            <v>本人</v>
          </cell>
          <cell r="K1151" t="str">
            <v>15979839902</v>
          </cell>
          <cell r="L1151" t="str">
            <v>3600131122031</v>
          </cell>
          <cell r="M1151" t="str">
            <v>农村特困</v>
          </cell>
          <cell r="N1151" t="str">
            <v>分散供养</v>
          </cell>
        </row>
        <row r="1152">
          <cell r="I1152" t="str">
            <v>362133195311091333</v>
          </cell>
          <cell r="J1152" t="str">
            <v>本人</v>
          </cell>
          <cell r="K1152" t="str">
            <v>15970717791</v>
          </cell>
          <cell r="L1152" t="str">
            <v>3600131122552</v>
          </cell>
          <cell r="M1152" t="str">
            <v>农村特困</v>
          </cell>
          <cell r="N1152" t="str">
            <v>分散供养</v>
          </cell>
        </row>
        <row r="1153">
          <cell r="I1153" t="str">
            <v>362133194906271312</v>
          </cell>
          <cell r="J1153" t="str">
            <v>本人</v>
          </cell>
          <cell r="K1153" t="str">
            <v>15216127822</v>
          </cell>
          <cell r="L1153" t="str">
            <v>3600238065101</v>
          </cell>
          <cell r="M1153" t="str">
            <v>农村特困</v>
          </cell>
          <cell r="N1153" t="str">
            <v>集中供养</v>
          </cell>
          <cell r="O1153" t="str">
            <v>东村养老院</v>
          </cell>
        </row>
        <row r="1154">
          <cell r="I1154" t="str">
            <v>360732198404271315</v>
          </cell>
          <cell r="J1154" t="str">
            <v>本人</v>
          </cell>
          <cell r="K1154" t="str">
            <v>13879759931</v>
          </cell>
          <cell r="L1154" t="str">
            <v>3600238065101</v>
          </cell>
          <cell r="M1154" t="str">
            <v>农村特困</v>
          </cell>
          <cell r="N1154" t="str">
            <v>集中供养</v>
          </cell>
          <cell r="O1154" t="str">
            <v>兴国县精神病人福利院</v>
          </cell>
        </row>
        <row r="1155">
          <cell r="I1155" t="str">
            <v>362133198010091317</v>
          </cell>
          <cell r="J1155" t="str">
            <v>本人</v>
          </cell>
          <cell r="K1155" t="str">
            <v>15350455772</v>
          </cell>
          <cell r="L1155" t="str">
            <v>3600131122523</v>
          </cell>
          <cell r="M1155" t="str">
            <v>农村特困</v>
          </cell>
          <cell r="N1155" t="str">
            <v>分散供养</v>
          </cell>
        </row>
        <row r="1156">
          <cell r="I1156" t="str">
            <v>362133196709161316</v>
          </cell>
          <cell r="J1156" t="str">
            <v>本人</v>
          </cell>
          <cell r="K1156" t="str">
            <v>15970783326</v>
          </cell>
          <cell r="L1156" t="str">
            <v>3600345037440</v>
          </cell>
          <cell r="M1156" t="str">
            <v>农村特困</v>
          </cell>
          <cell r="N1156" t="str">
            <v>集中供养</v>
          </cell>
          <cell r="O1156" t="str">
            <v>东村养老院</v>
          </cell>
        </row>
        <row r="1157">
          <cell r="I1157" t="str">
            <v>362133195802261317</v>
          </cell>
          <cell r="J1157" t="str">
            <v>本人</v>
          </cell>
          <cell r="K1157" t="str">
            <v>13413903372</v>
          </cell>
          <cell r="L1157" t="str">
            <v>3600131113815</v>
          </cell>
          <cell r="M1157" t="str">
            <v>农村特困</v>
          </cell>
          <cell r="N1157" t="str">
            <v>分散供养</v>
          </cell>
        </row>
        <row r="1158">
          <cell r="I1158" t="str">
            <v>362133194910051339</v>
          </cell>
          <cell r="J1158" t="str">
            <v>本人</v>
          </cell>
          <cell r="K1158" t="str">
            <v>18770729878</v>
          </cell>
          <cell r="L1158" t="str">
            <v>3600131113541</v>
          </cell>
          <cell r="M1158" t="str">
            <v>农村特困</v>
          </cell>
          <cell r="N1158" t="str">
            <v>分散供养</v>
          </cell>
        </row>
        <row r="1159">
          <cell r="I1159" t="str">
            <v>362133195307221318</v>
          </cell>
          <cell r="J1159" t="str">
            <v>本人</v>
          </cell>
          <cell r="K1159" t="str">
            <v>15770713603</v>
          </cell>
          <cell r="L1159" t="str">
            <v>3600131102039</v>
          </cell>
          <cell r="M1159" t="str">
            <v>农村特困</v>
          </cell>
          <cell r="N1159" t="str">
            <v>分散供养</v>
          </cell>
        </row>
        <row r="1160">
          <cell r="I1160" t="str">
            <v>362133196405041534</v>
          </cell>
          <cell r="J1160" t="str">
            <v>本人</v>
          </cell>
          <cell r="K1160" t="str">
            <v>18172705116</v>
          </cell>
          <cell r="L1160" t="str">
            <v>3600460411864</v>
          </cell>
          <cell r="M1160" t="str">
            <v>农村特困</v>
          </cell>
          <cell r="N1160" t="str">
            <v>分散供养</v>
          </cell>
        </row>
        <row r="1161">
          <cell r="I1161" t="str">
            <v>362133194904301522</v>
          </cell>
          <cell r="J1161" t="str">
            <v>本人</v>
          </cell>
          <cell r="K1161" t="str">
            <v>18172705116</v>
          </cell>
          <cell r="L1161" t="str">
            <v>3600579670286</v>
          </cell>
          <cell r="M1161" t="str">
            <v>农村特困</v>
          </cell>
          <cell r="N1161" t="str">
            <v>分散供养</v>
          </cell>
        </row>
        <row r="1162">
          <cell r="I1162" t="str">
            <v>362133194910211523</v>
          </cell>
          <cell r="J1162" t="str">
            <v>本人</v>
          </cell>
          <cell r="K1162" t="str">
            <v>18172705116</v>
          </cell>
          <cell r="L1162" t="str">
            <v>3600131172485</v>
          </cell>
          <cell r="M1162" t="str">
            <v>农村特困</v>
          </cell>
          <cell r="N1162" t="str">
            <v>分散供养</v>
          </cell>
        </row>
        <row r="1163">
          <cell r="I1163" t="str">
            <v>362133194807061539</v>
          </cell>
          <cell r="J1163" t="str">
            <v>本人</v>
          </cell>
          <cell r="K1163" t="str">
            <v>18172705116</v>
          </cell>
          <cell r="L1163" t="str">
            <v>3600131151695</v>
          </cell>
          <cell r="M1163" t="str">
            <v>农村特困</v>
          </cell>
          <cell r="N1163" t="str">
            <v>分散供养</v>
          </cell>
        </row>
        <row r="1164">
          <cell r="I1164" t="str">
            <v>362133194611091517</v>
          </cell>
          <cell r="J1164" t="str">
            <v>本人</v>
          </cell>
          <cell r="K1164" t="str">
            <v>18172705116</v>
          </cell>
          <cell r="L1164" t="str">
            <v>3600131151419</v>
          </cell>
          <cell r="M1164" t="str">
            <v>农村特困</v>
          </cell>
          <cell r="N1164" t="str">
            <v>分散供养</v>
          </cell>
        </row>
        <row r="1165">
          <cell r="I1165" t="str">
            <v>362133194606161517</v>
          </cell>
          <cell r="J1165" t="str">
            <v>本人</v>
          </cell>
          <cell r="K1165" t="str">
            <v>13879763297</v>
          </cell>
          <cell r="L1165" t="str">
            <v>3600131171121</v>
          </cell>
          <cell r="M1165" t="str">
            <v>农村特困</v>
          </cell>
          <cell r="N1165" t="str">
            <v>集中供养</v>
          </cell>
          <cell r="O1165" t="str">
            <v>兴莲乡光荣敬老院</v>
          </cell>
        </row>
        <row r="1166">
          <cell r="I1166" t="str">
            <v>362133193604231521</v>
          </cell>
          <cell r="J1166" t="str">
            <v>本人</v>
          </cell>
          <cell r="K1166" t="str">
            <v>13879763297</v>
          </cell>
          <cell r="L1166" t="str">
            <v>3600131171121</v>
          </cell>
          <cell r="M1166" t="str">
            <v>农村特困</v>
          </cell>
          <cell r="N1166" t="str">
            <v>集中供养</v>
          </cell>
          <cell r="O1166" t="str">
            <v>兴莲乡光荣敬老院</v>
          </cell>
        </row>
        <row r="1167">
          <cell r="I1167" t="str">
            <v>362133194501151515</v>
          </cell>
          <cell r="J1167" t="str">
            <v>本人</v>
          </cell>
          <cell r="K1167" t="str">
            <v>13879763297</v>
          </cell>
          <cell r="L1167" t="str">
            <v>3600131171121</v>
          </cell>
          <cell r="M1167" t="str">
            <v>农村特困</v>
          </cell>
          <cell r="N1167" t="str">
            <v>集中供养</v>
          </cell>
          <cell r="O1167" t="str">
            <v>兴莲乡光荣敬老院</v>
          </cell>
        </row>
        <row r="1168">
          <cell r="I1168" t="str">
            <v>362133194804201524</v>
          </cell>
          <cell r="J1168" t="str">
            <v>本人</v>
          </cell>
          <cell r="K1168" t="str">
            <v>13879763297</v>
          </cell>
          <cell r="L1168" t="str">
            <v>3600131171121</v>
          </cell>
          <cell r="M1168" t="str">
            <v>农村特困</v>
          </cell>
          <cell r="N1168" t="str">
            <v>集中供养</v>
          </cell>
          <cell r="O1168" t="str">
            <v>兴莲乡光荣敬老院</v>
          </cell>
        </row>
        <row r="1169">
          <cell r="I1169" t="str">
            <v>362133193409141512</v>
          </cell>
          <cell r="J1169" t="str">
            <v>本人</v>
          </cell>
          <cell r="K1169" t="str">
            <v>13879763297</v>
          </cell>
          <cell r="L1169" t="str">
            <v>3600131171121</v>
          </cell>
          <cell r="M1169" t="str">
            <v>农村特困</v>
          </cell>
          <cell r="N1169" t="str">
            <v>集中供养</v>
          </cell>
          <cell r="O1169" t="str">
            <v>兴莲乡光荣敬老院</v>
          </cell>
        </row>
        <row r="1170">
          <cell r="I1170" t="str">
            <v>362133196207201533</v>
          </cell>
          <cell r="J1170" t="str">
            <v>本人</v>
          </cell>
          <cell r="K1170" t="str">
            <v>13879763297</v>
          </cell>
          <cell r="L1170" t="str">
            <v>3600131171121</v>
          </cell>
          <cell r="M1170" t="str">
            <v>农村特困</v>
          </cell>
          <cell r="N1170" t="str">
            <v>集中供养</v>
          </cell>
          <cell r="O1170" t="str">
            <v>兴莲乡光荣敬老院</v>
          </cell>
        </row>
        <row r="1171">
          <cell r="I1171" t="str">
            <v>362133195910051536</v>
          </cell>
          <cell r="J1171" t="str">
            <v>本人</v>
          </cell>
          <cell r="K1171" t="str">
            <v>13879763297</v>
          </cell>
          <cell r="L1171" t="str">
            <v>3600131171121</v>
          </cell>
          <cell r="M1171" t="str">
            <v>农村特困</v>
          </cell>
          <cell r="N1171" t="str">
            <v>集中供养</v>
          </cell>
          <cell r="O1171" t="str">
            <v>兴莲乡光荣敬老院</v>
          </cell>
        </row>
        <row r="1172">
          <cell r="I1172" t="str">
            <v>362133194305141520</v>
          </cell>
          <cell r="J1172" t="str">
            <v>本人</v>
          </cell>
          <cell r="K1172" t="str">
            <v>13879763297</v>
          </cell>
          <cell r="L1172" t="str">
            <v>3600131171121</v>
          </cell>
          <cell r="M1172" t="str">
            <v>农村特困</v>
          </cell>
          <cell r="N1172" t="str">
            <v>集中供养</v>
          </cell>
          <cell r="O1172" t="str">
            <v>兴莲乡光荣敬老院</v>
          </cell>
        </row>
        <row r="1173">
          <cell r="I1173" t="str">
            <v>360732193808011525</v>
          </cell>
          <cell r="J1173" t="str">
            <v>本人</v>
          </cell>
          <cell r="K1173" t="str">
            <v>13879763297</v>
          </cell>
          <cell r="L1173" t="str">
            <v>3600131171121</v>
          </cell>
          <cell r="M1173" t="str">
            <v>农村特困</v>
          </cell>
          <cell r="N1173" t="str">
            <v>集中供养</v>
          </cell>
          <cell r="O1173" t="str">
            <v>兴莲乡光荣敬老院</v>
          </cell>
        </row>
        <row r="1174">
          <cell r="I1174" t="str">
            <v>362133196305151517</v>
          </cell>
          <cell r="J1174" t="str">
            <v>本人</v>
          </cell>
          <cell r="K1174" t="str">
            <v>13879763297</v>
          </cell>
          <cell r="L1174" t="str">
            <v>3600131171121</v>
          </cell>
          <cell r="M1174" t="str">
            <v>农村特困</v>
          </cell>
          <cell r="N1174" t="str">
            <v>集中供养</v>
          </cell>
          <cell r="O1174" t="str">
            <v>兴莲乡光荣敬老院</v>
          </cell>
        </row>
        <row r="1175">
          <cell r="I1175" t="str">
            <v>362133194812251513</v>
          </cell>
          <cell r="J1175" t="str">
            <v>本人</v>
          </cell>
          <cell r="K1175" t="str">
            <v>13879763297</v>
          </cell>
          <cell r="L1175" t="str">
            <v>3600131171121</v>
          </cell>
          <cell r="M1175" t="str">
            <v>农村特困</v>
          </cell>
          <cell r="N1175" t="str">
            <v>集中供养</v>
          </cell>
          <cell r="O1175" t="str">
            <v>兴莲乡光荣敬老院</v>
          </cell>
        </row>
        <row r="1176">
          <cell r="I1176" t="str">
            <v>36213319540208151X</v>
          </cell>
          <cell r="J1176" t="str">
            <v>本人</v>
          </cell>
          <cell r="K1176" t="str">
            <v>13879763297</v>
          </cell>
          <cell r="L1176" t="str">
            <v>3600131171121</v>
          </cell>
          <cell r="M1176" t="str">
            <v>农村特困</v>
          </cell>
          <cell r="N1176" t="str">
            <v>集中供养</v>
          </cell>
          <cell r="O1176" t="str">
            <v>兴莲乡光荣敬老院</v>
          </cell>
        </row>
        <row r="1177">
          <cell r="I1177" t="str">
            <v>362133194611141510</v>
          </cell>
          <cell r="J1177" t="str">
            <v>本人</v>
          </cell>
          <cell r="K1177" t="str">
            <v>13879763297</v>
          </cell>
          <cell r="L1177" t="str">
            <v>3600131171121</v>
          </cell>
          <cell r="M1177" t="str">
            <v>农村特困</v>
          </cell>
          <cell r="N1177" t="str">
            <v>集中供养</v>
          </cell>
          <cell r="O1177" t="str">
            <v>兴莲乡光荣敬老院</v>
          </cell>
        </row>
        <row r="1178">
          <cell r="I1178" t="str">
            <v>36213319570312152X</v>
          </cell>
          <cell r="J1178" t="str">
            <v>本人</v>
          </cell>
          <cell r="K1178" t="str">
            <v>13879763297</v>
          </cell>
          <cell r="L1178" t="str">
            <v>3600131171121</v>
          </cell>
          <cell r="M1178" t="str">
            <v>农村特困</v>
          </cell>
          <cell r="N1178" t="str">
            <v>集中供养</v>
          </cell>
          <cell r="O1178" t="str">
            <v>兴莲乡光荣敬老院</v>
          </cell>
        </row>
        <row r="1179">
          <cell r="I1179" t="str">
            <v>362133195507141515</v>
          </cell>
          <cell r="J1179" t="str">
            <v>本人</v>
          </cell>
          <cell r="K1179" t="str">
            <v>13879763297</v>
          </cell>
          <cell r="L1179" t="str">
            <v>3600131171121</v>
          </cell>
          <cell r="M1179" t="str">
            <v>农村特困</v>
          </cell>
          <cell r="N1179" t="str">
            <v>集中供养</v>
          </cell>
          <cell r="O1179" t="str">
            <v>兴莲乡光荣敬老院</v>
          </cell>
        </row>
        <row r="1180">
          <cell r="I1180" t="str">
            <v>362133194804121524</v>
          </cell>
          <cell r="J1180" t="str">
            <v>本人</v>
          </cell>
          <cell r="K1180" t="str">
            <v>13879763297</v>
          </cell>
          <cell r="L1180" t="str">
            <v>3600131171121</v>
          </cell>
          <cell r="M1180" t="str">
            <v>农村特困</v>
          </cell>
          <cell r="N1180" t="str">
            <v>集中供养</v>
          </cell>
          <cell r="O1180" t="str">
            <v>兴莲乡光荣敬老院</v>
          </cell>
        </row>
        <row r="1181">
          <cell r="I1181" t="str">
            <v>362133196010041513</v>
          </cell>
          <cell r="J1181" t="str">
            <v>本人</v>
          </cell>
          <cell r="K1181" t="str">
            <v>13879763297</v>
          </cell>
          <cell r="L1181" t="str">
            <v>3600131171121</v>
          </cell>
          <cell r="M1181" t="str">
            <v>农村特困</v>
          </cell>
          <cell r="N1181" t="str">
            <v>集中供养</v>
          </cell>
          <cell r="O1181" t="str">
            <v>兴莲乡光荣敬老院</v>
          </cell>
        </row>
        <row r="1182">
          <cell r="I1182" t="str">
            <v>362133193706141535</v>
          </cell>
          <cell r="J1182" t="str">
            <v>本人</v>
          </cell>
          <cell r="K1182" t="str">
            <v>13879763297</v>
          </cell>
          <cell r="L1182" t="str">
            <v>3600131171121</v>
          </cell>
          <cell r="M1182" t="str">
            <v>农村特困</v>
          </cell>
          <cell r="N1182" t="str">
            <v>集中供养</v>
          </cell>
          <cell r="O1182" t="str">
            <v>兴莲乡光荣敬老院</v>
          </cell>
        </row>
        <row r="1183">
          <cell r="I1183" t="str">
            <v>362133196406251517</v>
          </cell>
          <cell r="J1183" t="str">
            <v>本人</v>
          </cell>
          <cell r="K1183" t="str">
            <v>17379759226</v>
          </cell>
          <cell r="L1183" t="str">
            <v>3600628672580</v>
          </cell>
          <cell r="M1183" t="str">
            <v>农村特困</v>
          </cell>
          <cell r="N1183" t="str">
            <v>分散供养</v>
          </cell>
        </row>
        <row r="1184">
          <cell r="I1184" t="str">
            <v>362133197403011512</v>
          </cell>
          <cell r="J1184" t="str">
            <v>本人</v>
          </cell>
          <cell r="K1184" t="str">
            <v>18770772995</v>
          </cell>
          <cell r="L1184" t="str">
            <v>3600131154870</v>
          </cell>
          <cell r="M1184" t="str">
            <v>农村特困</v>
          </cell>
          <cell r="N1184" t="str">
            <v>分散供养</v>
          </cell>
        </row>
        <row r="1185">
          <cell r="I1185" t="str">
            <v>362133196005051557</v>
          </cell>
          <cell r="J1185" t="str">
            <v>本人</v>
          </cell>
          <cell r="K1185" t="str">
            <v>13879717322</v>
          </cell>
          <cell r="L1185" t="str">
            <v>3600629369364</v>
          </cell>
          <cell r="M1185" t="str">
            <v>农村特困</v>
          </cell>
          <cell r="N1185" t="str">
            <v>分散供养</v>
          </cell>
        </row>
        <row r="1186">
          <cell r="I1186" t="str">
            <v>362133194405071531</v>
          </cell>
          <cell r="J1186" t="str">
            <v>本人</v>
          </cell>
          <cell r="K1186" t="str">
            <v>18770772995</v>
          </cell>
          <cell r="L1186" t="str">
            <v>3600131155088</v>
          </cell>
          <cell r="M1186" t="str">
            <v>农村特困</v>
          </cell>
          <cell r="N1186" t="str">
            <v>分散供养</v>
          </cell>
        </row>
        <row r="1187">
          <cell r="I1187" t="str">
            <v>362133195503041533</v>
          </cell>
          <cell r="J1187" t="str">
            <v>本人</v>
          </cell>
          <cell r="K1187" t="str">
            <v>18770772995</v>
          </cell>
          <cell r="L1187" t="str">
            <v>3600131155017</v>
          </cell>
          <cell r="M1187" t="str">
            <v>农村特困</v>
          </cell>
          <cell r="N1187" t="str">
            <v>分散供养</v>
          </cell>
        </row>
        <row r="1188">
          <cell r="I1188" t="str">
            <v>362133195705091512</v>
          </cell>
          <cell r="J1188" t="str">
            <v>本人</v>
          </cell>
          <cell r="K1188" t="str">
            <v>13879717322</v>
          </cell>
          <cell r="L1188" t="str">
            <v>3600605043844</v>
          </cell>
          <cell r="M1188" t="str">
            <v>农村特困</v>
          </cell>
          <cell r="N1188" t="str">
            <v>分散供养</v>
          </cell>
        </row>
        <row r="1189">
          <cell r="I1189" t="str">
            <v>362133195908181534</v>
          </cell>
          <cell r="J1189" t="str">
            <v>本人</v>
          </cell>
          <cell r="K1189" t="str">
            <v>13879717322</v>
          </cell>
          <cell r="L1189" t="str">
            <v>3600131152959</v>
          </cell>
          <cell r="M1189" t="str">
            <v>农村特困</v>
          </cell>
          <cell r="N1189" t="str">
            <v>分散供养</v>
          </cell>
        </row>
        <row r="1190">
          <cell r="I1190" t="str">
            <v>362133195009121589</v>
          </cell>
          <cell r="J1190" t="str">
            <v>本人</v>
          </cell>
          <cell r="K1190" t="str">
            <v>13879717322</v>
          </cell>
          <cell r="L1190" t="str">
            <v>3600131152959</v>
          </cell>
          <cell r="M1190" t="str">
            <v>农村特困</v>
          </cell>
          <cell r="N1190" t="str">
            <v>分散供养</v>
          </cell>
        </row>
        <row r="1191">
          <cell r="I1191" t="str">
            <v>362133196203141510</v>
          </cell>
          <cell r="J1191" t="str">
            <v>本人</v>
          </cell>
          <cell r="K1191" t="str">
            <v>13879717322</v>
          </cell>
          <cell r="L1191" t="str">
            <v>3600131153226</v>
          </cell>
          <cell r="M1191" t="str">
            <v>农村特困</v>
          </cell>
          <cell r="N1191" t="str">
            <v>分散供养</v>
          </cell>
        </row>
        <row r="1192">
          <cell r="I1192" t="str">
            <v>362133195602121512</v>
          </cell>
          <cell r="J1192" t="str">
            <v>本人</v>
          </cell>
          <cell r="K1192" t="str">
            <v>13879717322</v>
          </cell>
          <cell r="L1192" t="str">
            <v>3600516585174</v>
          </cell>
          <cell r="M1192" t="str">
            <v>农村特困</v>
          </cell>
          <cell r="N1192" t="str">
            <v>分散供养</v>
          </cell>
        </row>
        <row r="1193">
          <cell r="I1193" t="str">
            <v>360732198804121519</v>
          </cell>
          <cell r="J1193" t="str">
            <v>本人</v>
          </cell>
          <cell r="K1193" t="str">
            <v>13879717322</v>
          </cell>
          <cell r="L1193" t="str">
            <v>3600131155437</v>
          </cell>
          <cell r="M1193" t="str">
            <v>农村特困</v>
          </cell>
          <cell r="N1193" t="str">
            <v>分散供养</v>
          </cell>
        </row>
        <row r="1194">
          <cell r="I1194" t="str">
            <v>362133197603050030</v>
          </cell>
          <cell r="J1194" t="str">
            <v>本人</v>
          </cell>
          <cell r="K1194" t="str">
            <v>13879717322</v>
          </cell>
          <cell r="L1194" t="str">
            <v>3600131153792</v>
          </cell>
          <cell r="M1194" t="str">
            <v>农村特困</v>
          </cell>
          <cell r="N1194" t="str">
            <v>分散供养</v>
          </cell>
        </row>
        <row r="1195">
          <cell r="I1195" t="str">
            <v>36213319630326151X</v>
          </cell>
          <cell r="J1195" t="str">
            <v>本人</v>
          </cell>
          <cell r="K1195" t="str">
            <v>15083713793</v>
          </cell>
          <cell r="L1195" t="str">
            <v>3600605025604</v>
          </cell>
          <cell r="M1195" t="str">
            <v>农村特困</v>
          </cell>
          <cell r="N1195" t="str">
            <v>分散供养</v>
          </cell>
        </row>
        <row r="1196">
          <cell r="I1196" t="str">
            <v>362133196202101533</v>
          </cell>
          <cell r="J1196" t="str">
            <v>本人</v>
          </cell>
          <cell r="K1196" t="str">
            <v>13755807261</v>
          </cell>
          <cell r="L1196" t="str">
            <v>3600131148204</v>
          </cell>
          <cell r="M1196" t="str">
            <v>农村特困</v>
          </cell>
          <cell r="N1196" t="str">
            <v>分散供养</v>
          </cell>
        </row>
        <row r="1197">
          <cell r="I1197" t="str">
            <v>362425196806284824</v>
          </cell>
          <cell r="J1197" t="str">
            <v>配偶</v>
          </cell>
          <cell r="K1197" t="str">
            <v>13755807261</v>
          </cell>
          <cell r="L1197" t="str">
            <v>3600131148204</v>
          </cell>
          <cell r="M1197" t="str">
            <v>农村特困</v>
          </cell>
          <cell r="N1197" t="str">
            <v>分散供养</v>
          </cell>
        </row>
        <row r="1198">
          <cell r="I1198" t="str">
            <v>36213319760120151X</v>
          </cell>
          <cell r="J1198" t="str">
            <v>本人</v>
          </cell>
          <cell r="K1198" t="str">
            <v>18870119099</v>
          </cell>
          <cell r="L1198" t="str">
            <v>3600380417652</v>
          </cell>
          <cell r="M1198" t="str">
            <v>农村特困</v>
          </cell>
          <cell r="N1198" t="str">
            <v>分散供养</v>
          </cell>
        </row>
        <row r="1199">
          <cell r="I1199" t="str">
            <v>36213319500310151X</v>
          </cell>
          <cell r="J1199" t="str">
            <v>本人</v>
          </cell>
          <cell r="K1199" t="str">
            <v>18870119099</v>
          </cell>
          <cell r="L1199" t="str">
            <v>3600131150113</v>
          </cell>
          <cell r="M1199" t="str">
            <v>农村特困</v>
          </cell>
          <cell r="N1199" t="str">
            <v>分散供养</v>
          </cell>
        </row>
        <row r="1200">
          <cell r="I1200" t="str">
            <v>362133194610201518</v>
          </cell>
          <cell r="J1200" t="str">
            <v>本人</v>
          </cell>
          <cell r="K1200" t="str">
            <v>18870119099</v>
          </cell>
          <cell r="L1200" t="str">
            <v>3600422469687</v>
          </cell>
          <cell r="M1200" t="str">
            <v>农村特困</v>
          </cell>
          <cell r="N1200" t="str">
            <v>分散供养</v>
          </cell>
        </row>
        <row r="1201">
          <cell r="I1201" t="str">
            <v>362133194306281525</v>
          </cell>
          <cell r="J1201" t="str">
            <v>本人</v>
          </cell>
          <cell r="K1201" t="str">
            <v>13970119099</v>
          </cell>
          <cell r="L1201" t="str">
            <v>3600129343082</v>
          </cell>
          <cell r="M1201" t="str">
            <v>农村特困</v>
          </cell>
          <cell r="N1201" t="str">
            <v>分散供养</v>
          </cell>
        </row>
        <row r="1202">
          <cell r="I1202" t="str">
            <v>362133194704011520</v>
          </cell>
          <cell r="J1202" t="str">
            <v>本人</v>
          </cell>
          <cell r="K1202" t="str">
            <v>13970119099</v>
          </cell>
          <cell r="L1202" t="str">
            <v>3600131150777</v>
          </cell>
          <cell r="M1202" t="str">
            <v>农村特困</v>
          </cell>
          <cell r="N1202" t="str">
            <v>分散供养</v>
          </cell>
        </row>
        <row r="1203">
          <cell r="I1203" t="str">
            <v>362133195406021573</v>
          </cell>
          <cell r="J1203" t="str">
            <v>本人</v>
          </cell>
          <cell r="K1203" t="str">
            <v>13970119099</v>
          </cell>
          <cell r="L1203" t="str">
            <v>3600131149005</v>
          </cell>
          <cell r="M1203" t="str">
            <v>农村特困</v>
          </cell>
          <cell r="N1203" t="str">
            <v>集中供养</v>
          </cell>
          <cell r="O1203" t="str">
            <v>兴莲乡光荣敬老院</v>
          </cell>
        </row>
        <row r="1204">
          <cell r="I1204" t="str">
            <v>362133196006161512</v>
          </cell>
          <cell r="J1204" t="str">
            <v>本人</v>
          </cell>
          <cell r="K1204" t="str">
            <v>15159871901</v>
          </cell>
          <cell r="L1204" t="str">
            <v>3600458057797</v>
          </cell>
          <cell r="M1204" t="str">
            <v>农村特困</v>
          </cell>
          <cell r="N1204" t="str">
            <v>分散供养</v>
          </cell>
        </row>
        <row r="1205">
          <cell r="I1205" t="str">
            <v>362133196110241512</v>
          </cell>
          <cell r="J1205" t="str">
            <v>本人</v>
          </cell>
          <cell r="K1205" t="str">
            <v>19179775027</v>
          </cell>
          <cell r="L1205" t="str">
            <v>3600131100000</v>
          </cell>
          <cell r="M1205" t="str">
            <v>农村特困</v>
          </cell>
          <cell r="N1205" t="str">
            <v>分散供养</v>
          </cell>
        </row>
        <row r="1206">
          <cell r="I1206" t="str">
            <v>36213319611125151X</v>
          </cell>
          <cell r="J1206" t="str">
            <v>本人</v>
          </cell>
          <cell r="K1206" t="str">
            <v>13970792876</v>
          </cell>
          <cell r="L1206" t="str">
            <v>3600131179864</v>
          </cell>
          <cell r="M1206" t="str">
            <v>农村特困</v>
          </cell>
          <cell r="N1206" t="str">
            <v>分散供养</v>
          </cell>
        </row>
        <row r="1207">
          <cell r="I1207" t="str">
            <v>362133195008191518</v>
          </cell>
          <cell r="J1207" t="str">
            <v>本人</v>
          </cell>
          <cell r="K1207" t="str">
            <v>13970792876</v>
          </cell>
          <cell r="L1207" t="str">
            <v>3600130960292</v>
          </cell>
          <cell r="M1207" t="str">
            <v>农村特困</v>
          </cell>
          <cell r="N1207" t="str">
            <v>分散供养</v>
          </cell>
        </row>
        <row r="1208">
          <cell r="I1208" t="str">
            <v>362133195110141517</v>
          </cell>
          <cell r="J1208" t="str">
            <v>本人</v>
          </cell>
          <cell r="K1208" t="str">
            <v>13970792876</v>
          </cell>
          <cell r="L1208" t="str">
            <v>3600131182402</v>
          </cell>
          <cell r="M1208" t="str">
            <v>农村特困</v>
          </cell>
          <cell r="N1208" t="str">
            <v>分散供养</v>
          </cell>
        </row>
        <row r="1209">
          <cell r="I1209" t="str">
            <v>362133195102111510</v>
          </cell>
          <cell r="J1209" t="str">
            <v>本人</v>
          </cell>
          <cell r="K1209" t="str">
            <v>13970792876</v>
          </cell>
          <cell r="L1209" t="str">
            <v>3600149711212</v>
          </cell>
          <cell r="M1209" t="str">
            <v>农村特困</v>
          </cell>
          <cell r="N1209" t="str">
            <v>分散供养</v>
          </cell>
        </row>
        <row r="1210">
          <cell r="I1210" t="str">
            <v>362133197009131516</v>
          </cell>
          <cell r="J1210" t="str">
            <v>本人</v>
          </cell>
          <cell r="K1210" t="str">
            <v>13970792876</v>
          </cell>
          <cell r="L1210" t="str">
            <v>3600131179154</v>
          </cell>
          <cell r="M1210" t="str">
            <v>农村特困</v>
          </cell>
          <cell r="N1210" t="str">
            <v>分散供养</v>
          </cell>
        </row>
        <row r="1211">
          <cell r="I1211" t="str">
            <v>36213319700504153X</v>
          </cell>
          <cell r="J1211" t="str">
            <v>本人</v>
          </cell>
          <cell r="K1211" t="str">
            <v>17379718221</v>
          </cell>
          <cell r="L1211" t="str">
            <v>3600131184730</v>
          </cell>
          <cell r="M1211" t="str">
            <v>农村特困</v>
          </cell>
          <cell r="N1211" t="str">
            <v>分散供养</v>
          </cell>
        </row>
        <row r="1212">
          <cell r="I1212" t="str">
            <v>362133196401091518</v>
          </cell>
          <cell r="J1212" t="str">
            <v>本人</v>
          </cell>
          <cell r="K1212" t="str">
            <v>15697973849</v>
          </cell>
          <cell r="L1212" t="str">
            <v>3600606670821</v>
          </cell>
          <cell r="M1212" t="str">
            <v>农村特困</v>
          </cell>
          <cell r="N1212" t="str">
            <v>分散供养</v>
          </cell>
        </row>
        <row r="1213">
          <cell r="I1213" t="str">
            <v>362133194309091532</v>
          </cell>
          <cell r="J1213" t="str">
            <v>本人</v>
          </cell>
          <cell r="K1213" t="str">
            <v>15180218833</v>
          </cell>
          <cell r="L1213" t="str">
            <v>3600425205253</v>
          </cell>
          <cell r="M1213" t="str">
            <v>农村特困</v>
          </cell>
          <cell r="N1213" t="str">
            <v>分散供养</v>
          </cell>
        </row>
        <row r="1214">
          <cell r="I1214" t="str">
            <v>362133195602061513</v>
          </cell>
          <cell r="J1214" t="str">
            <v>本人</v>
          </cell>
          <cell r="K1214" t="str">
            <v>15180218833</v>
          </cell>
          <cell r="L1214" t="str">
            <v>3600538739407</v>
          </cell>
          <cell r="M1214" t="str">
            <v>农村特困</v>
          </cell>
          <cell r="N1214" t="str">
            <v>分散供养</v>
          </cell>
        </row>
        <row r="1215">
          <cell r="I1215" t="str">
            <v>362133196306181515</v>
          </cell>
          <cell r="J1215" t="str">
            <v>本人</v>
          </cell>
          <cell r="K1215" t="str">
            <v>15070178735</v>
          </cell>
          <cell r="L1215" t="str">
            <v>3600131187380</v>
          </cell>
          <cell r="M1215" t="str">
            <v>农村特困</v>
          </cell>
          <cell r="N1215" t="str">
            <v>分散供养</v>
          </cell>
        </row>
        <row r="1216">
          <cell r="I1216" t="str">
            <v>362133193201131518</v>
          </cell>
          <cell r="J1216" t="str">
            <v>本人</v>
          </cell>
          <cell r="K1216" t="str">
            <v>18270029286</v>
          </cell>
          <cell r="L1216" t="str">
            <v>3600131175413</v>
          </cell>
          <cell r="M1216" t="str">
            <v>农村特困</v>
          </cell>
          <cell r="N1216" t="str">
            <v>分散供养</v>
          </cell>
        </row>
        <row r="1217">
          <cell r="I1217" t="str">
            <v>362133195203081517</v>
          </cell>
          <cell r="J1217" t="str">
            <v>本人</v>
          </cell>
          <cell r="K1217" t="str">
            <v>18270029286</v>
          </cell>
          <cell r="L1217" t="str">
            <v>3600131175077</v>
          </cell>
          <cell r="M1217" t="str">
            <v>农村特困</v>
          </cell>
          <cell r="N1217" t="str">
            <v>分散供养</v>
          </cell>
        </row>
        <row r="1218">
          <cell r="I1218" t="str">
            <v>362133195208281526</v>
          </cell>
          <cell r="J1218" t="str">
            <v>本人</v>
          </cell>
          <cell r="K1218" t="str">
            <v>18270029286</v>
          </cell>
          <cell r="L1218" t="str">
            <v>3600131188729</v>
          </cell>
          <cell r="M1218" t="str">
            <v>农村特困</v>
          </cell>
          <cell r="N1218" t="str">
            <v>分散供养</v>
          </cell>
        </row>
        <row r="1219">
          <cell r="I1219" t="str">
            <v>362133193501121522</v>
          </cell>
          <cell r="J1219" t="str">
            <v>本人</v>
          </cell>
          <cell r="K1219" t="str">
            <v>18270029286</v>
          </cell>
          <cell r="L1219" t="str">
            <v>3600131177493</v>
          </cell>
          <cell r="M1219" t="str">
            <v>农村特困</v>
          </cell>
          <cell r="N1219" t="str">
            <v>分散供养</v>
          </cell>
        </row>
        <row r="1220">
          <cell r="I1220" t="str">
            <v>362133195505101528</v>
          </cell>
          <cell r="J1220" t="str">
            <v>本人</v>
          </cell>
          <cell r="K1220" t="str">
            <v>18270029286</v>
          </cell>
          <cell r="L1220" t="str">
            <v>3600131187016</v>
          </cell>
          <cell r="M1220" t="str">
            <v>农村特困</v>
          </cell>
          <cell r="N1220" t="str">
            <v>分散供养</v>
          </cell>
        </row>
        <row r="1221">
          <cell r="I1221" t="str">
            <v>362133193605181546</v>
          </cell>
          <cell r="J1221" t="str">
            <v>本人</v>
          </cell>
          <cell r="K1221" t="str">
            <v>18270029286</v>
          </cell>
          <cell r="L1221" t="str">
            <v>3600380417610</v>
          </cell>
          <cell r="M1221" t="str">
            <v>农村特困</v>
          </cell>
          <cell r="N1221" t="str">
            <v>分散供养</v>
          </cell>
        </row>
        <row r="1222">
          <cell r="I1222" t="str">
            <v>362133193403141511</v>
          </cell>
          <cell r="J1222" t="str">
            <v>本人</v>
          </cell>
          <cell r="K1222" t="str">
            <v>18270029286</v>
          </cell>
          <cell r="L1222" t="str">
            <v>3600131172964</v>
          </cell>
          <cell r="M1222" t="str">
            <v>农村特困</v>
          </cell>
          <cell r="N1222" t="str">
            <v>分散供养</v>
          </cell>
        </row>
        <row r="1223">
          <cell r="I1223" t="str">
            <v>362133195105021510</v>
          </cell>
          <cell r="J1223" t="str">
            <v>本人</v>
          </cell>
          <cell r="K1223" t="str">
            <v>18270029286</v>
          </cell>
          <cell r="L1223" t="str">
            <v>3600131172889</v>
          </cell>
          <cell r="M1223" t="str">
            <v>农村特困</v>
          </cell>
          <cell r="N1223" t="str">
            <v>分散供养</v>
          </cell>
        </row>
        <row r="1224">
          <cell r="I1224" t="str">
            <v>362133194412081535</v>
          </cell>
          <cell r="J1224" t="str">
            <v>本人</v>
          </cell>
          <cell r="K1224" t="str">
            <v>18270029286</v>
          </cell>
          <cell r="L1224" t="str">
            <v>3600131173765</v>
          </cell>
          <cell r="M1224" t="str">
            <v>农村特困</v>
          </cell>
          <cell r="N1224" t="str">
            <v>分散供养</v>
          </cell>
        </row>
        <row r="1225">
          <cell r="I1225" t="str">
            <v>362133195004101511</v>
          </cell>
          <cell r="J1225" t="str">
            <v>本人</v>
          </cell>
          <cell r="K1225" t="str">
            <v>18270029286</v>
          </cell>
          <cell r="L1225" t="str">
            <v>3600131176038</v>
          </cell>
          <cell r="M1225" t="str">
            <v>农村特困</v>
          </cell>
          <cell r="N1225" t="str">
            <v>分散供养</v>
          </cell>
        </row>
        <row r="1226">
          <cell r="I1226" t="str">
            <v>362133193108121526</v>
          </cell>
          <cell r="J1226" t="str">
            <v>本人</v>
          </cell>
          <cell r="K1226" t="str">
            <v>18270029286</v>
          </cell>
          <cell r="L1226" t="str">
            <v>3600458578306</v>
          </cell>
          <cell r="M1226" t="str">
            <v>农村特困</v>
          </cell>
          <cell r="N1226" t="str">
            <v>分散供养</v>
          </cell>
        </row>
        <row r="1227">
          <cell r="I1227" t="str">
            <v>362133197201081512</v>
          </cell>
          <cell r="J1227" t="str">
            <v>本人</v>
          </cell>
          <cell r="K1227" t="str">
            <v>18270029286</v>
          </cell>
          <cell r="L1227" t="str">
            <v>3600131176041</v>
          </cell>
          <cell r="M1227" t="str">
            <v>农村特困</v>
          </cell>
          <cell r="N1227" t="str">
            <v>分散供养</v>
          </cell>
        </row>
        <row r="1228">
          <cell r="I1228" t="str">
            <v>362133198010131534</v>
          </cell>
          <cell r="J1228" t="str">
            <v>本人</v>
          </cell>
          <cell r="K1228" t="str">
            <v>13763952835</v>
          </cell>
          <cell r="L1228" t="str">
            <v>3600131176878</v>
          </cell>
          <cell r="M1228" t="str">
            <v>农村特困</v>
          </cell>
          <cell r="N1228" t="str">
            <v>分散供养</v>
          </cell>
        </row>
        <row r="1229">
          <cell r="I1229" t="str">
            <v>362133195308171519</v>
          </cell>
          <cell r="J1229" t="str">
            <v>本人</v>
          </cell>
          <cell r="K1229" t="str">
            <v>18779793018</v>
          </cell>
          <cell r="L1229" t="str">
            <v>3600131159282</v>
          </cell>
          <cell r="M1229" t="str">
            <v>农村特困</v>
          </cell>
          <cell r="N1229" t="str">
            <v>分散供养</v>
          </cell>
        </row>
        <row r="1230">
          <cell r="I1230" t="str">
            <v>362133195004281516</v>
          </cell>
          <cell r="J1230" t="str">
            <v>本人</v>
          </cell>
          <cell r="K1230" t="str">
            <v>18779793018</v>
          </cell>
          <cell r="L1230" t="str">
            <v>3600131158696</v>
          </cell>
          <cell r="M1230" t="str">
            <v>农村特困</v>
          </cell>
          <cell r="N1230" t="str">
            <v>分散供养</v>
          </cell>
        </row>
        <row r="1231">
          <cell r="I1231" t="str">
            <v>362133197508021530</v>
          </cell>
          <cell r="J1231" t="str">
            <v>本人</v>
          </cell>
          <cell r="K1231" t="str">
            <v>18779793018</v>
          </cell>
          <cell r="L1231" t="str">
            <v>3600131156283</v>
          </cell>
          <cell r="M1231" t="str">
            <v>农村特困</v>
          </cell>
          <cell r="N1231" t="str">
            <v>分散供养</v>
          </cell>
        </row>
        <row r="1232">
          <cell r="I1232" t="str">
            <v>362133196004121517</v>
          </cell>
          <cell r="J1232" t="str">
            <v>本人</v>
          </cell>
          <cell r="K1232" t="str">
            <v>18779793018</v>
          </cell>
          <cell r="L1232" t="str">
            <v>3600422819134</v>
          </cell>
          <cell r="M1232" t="str">
            <v>农村特困</v>
          </cell>
          <cell r="N1232" t="str">
            <v>分散供养</v>
          </cell>
        </row>
        <row r="1233">
          <cell r="I1233" t="str">
            <v>362133195803041519</v>
          </cell>
          <cell r="J1233" t="str">
            <v>本人</v>
          </cell>
          <cell r="K1233" t="str">
            <v>18779793018</v>
          </cell>
          <cell r="L1233" t="str">
            <v>3600131159051</v>
          </cell>
          <cell r="M1233" t="str">
            <v>农村特困</v>
          </cell>
          <cell r="N1233" t="str">
            <v>分散供养</v>
          </cell>
        </row>
        <row r="1234">
          <cell r="I1234" t="str">
            <v>362133196608171515</v>
          </cell>
          <cell r="J1234" t="str">
            <v>本人</v>
          </cell>
          <cell r="K1234" t="str">
            <v>18779793018</v>
          </cell>
          <cell r="L1234" t="str">
            <v>3600131159761</v>
          </cell>
          <cell r="M1234" t="str">
            <v>农村特困</v>
          </cell>
          <cell r="N1234" t="str">
            <v>分散供养</v>
          </cell>
        </row>
        <row r="1235">
          <cell r="I1235" t="str">
            <v>362133197907151519</v>
          </cell>
          <cell r="J1235" t="str">
            <v>本人</v>
          </cell>
          <cell r="K1235" t="str">
            <v>18720114089</v>
          </cell>
          <cell r="L1235" t="str">
            <v>3600131159732</v>
          </cell>
          <cell r="M1235" t="str">
            <v>农村特困</v>
          </cell>
          <cell r="N1235" t="str">
            <v>分散供养</v>
          </cell>
        </row>
        <row r="1236">
          <cell r="I1236" t="str">
            <v>362133196312051514</v>
          </cell>
          <cell r="J1236" t="str">
            <v>本人</v>
          </cell>
          <cell r="K1236" t="str">
            <v>13617977807</v>
          </cell>
          <cell r="L1236" t="str">
            <v>3600523261386</v>
          </cell>
          <cell r="M1236" t="str">
            <v>农村特困</v>
          </cell>
          <cell r="N1236" t="str">
            <v>分散供养</v>
          </cell>
        </row>
        <row r="1237">
          <cell r="I1237" t="str">
            <v>362133198108271519</v>
          </cell>
          <cell r="J1237" t="str">
            <v>本人</v>
          </cell>
          <cell r="K1237" t="str">
            <v>13617977807</v>
          </cell>
          <cell r="L1237" t="str">
            <v>3600131161999</v>
          </cell>
          <cell r="M1237" t="str">
            <v>农村特困</v>
          </cell>
          <cell r="N1237" t="str">
            <v>分散供养</v>
          </cell>
        </row>
        <row r="1238">
          <cell r="I1238" t="str">
            <v>36213319490909151X</v>
          </cell>
          <cell r="J1238" t="str">
            <v>本人</v>
          </cell>
          <cell r="K1238" t="str">
            <v>18770772995</v>
          </cell>
          <cell r="L1238" t="str">
            <v>3600131164510</v>
          </cell>
          <cell r="M1238" t="str">
            <v>农村特困</v>
          </cell>
          <cell r="N1238" t="str">
            <v>分散供养</v>
          </cell>
        </row>
        <row r="1239">
          <cell r="I1239" t="str">
            <v>362133195509171523</v>
          </cell>
          <cell r="J1239" t="str">
            <v>本人</v>
          </cell>
          <cell r="K1239" t="str">
            <v>18770772995</v>
          </cell>
          <cell r="L1239" t="str">
            <v>3600131161595</v>
          </cell>
          <cell r="M1239" t="str">
            <v>农村特困</v>
          </cell>
          <cell r="N1239" t="str">
            <v>分散供养</v>
          </cell>
        </row>
        <row r="1240">
          <cell r="I1240" t="str">
            <v>362133196206101514</v>
          </cell>
          <cell r="J1240" t="str">
            <v>本人</v>
          </cell>
          <cell r="K1240" t="str">
            <v>19079803329</v>
          </cell>
          <cell r="L1240" t="str">
            <v>3600131189256</v>
          </cell>
          <cell r="M1240" t="str">
            <v>农村特困</v>
          </cell>
          <cell r="N1240" t="str">
            <v>分散供养</v>
          </cell>
        </row>
        <row r="1241">
          <cell r="I1241" t="str">
            <v>362133197405091536</v>
          </cell>
          <cell r="J1241" t="str">
            <v>本人</v>
          </cell>
          <cell r="K1241" t="str">
            <v>13426550470</v>
          </cell>
          <cell r="L1241" t="str">
            <v>3600131162208</v>
          </cell>
          <cell r="M1241" t="str">
            <v>农村特困</v>
          </cell>
          <cell r="N1241" t="str">
            <v>分散供养</v>
          </cell>
        </row>
        <row r="1242">
          <cell r="I1242" t="str">
            <v>362133197102230623</v>
          </cell>
          <cell r="J1242" t="str">
            <v>本人</v>
          </cell>
          <cell r="K1242" t="str">
            <v>19079803329</v>
          </cell>
          <cell r="L1242" t="str">
            <v>3600131189243</v>
          </cell>
          <cell r="M1242" t="str">
            <v>农村特困</v>
          </cell>
          <cell r="N1242" t="str">
            <v>分散供养</v>
          </cell>
        </row>
        <row r="1243">
          <cell r="I1243" t="str">
            <v>362133196302021514</v>
          </cell>
          <cell r="J1243" t="str">
            <v>本人</v>
          </cell>
          <cell r="K1243" t="str">
            <v>15970983196</v>
          </cell>
          <cell r="L1243" t="str">
            <v>3600131189243</v>
          </cell>
          <cell r="M1243" t="str">
            <v>农村特困</v>
          </cell>
          <cell r="N1243" t="str">
            <v>分散供养</v>
          </cell>
        </row>
        <row r="1244">
          <cell r="I1244" t="str">
            <v>362133196201091919</v>
          </cell>
          <cell r="J1244" t="str">
            <v>本人</v>
          </cell>
          <cell r="K1244" t="str">
            <v>13576757411</v>
          </cell>
          <cell r="L1244" t="str">
            <v>3600129964069</v>
          </cell>
          <cell r="M1244" t="str">
            <v>农村特困</v>
          </cell>
          <cell r="N1244" t="str">
            <v>集中供养</v>
          </cell>
          <cell r="O1244" t="str">
            <v>杰村养老院</v>
          </cell>
        </row>
        <row r="1245">
          <cell r="I1245" t="str">
            <v>362133196009171919</v>
          </cell>
          <cell r="J1245" t="str">
            <v>本人</v>
          </cell>
          <cell r="K1245" t="str">
            <v>13059550040</v>
          </cell>
          <cell r="L1245" t="str">
            <v>3600129933340</v>
          </cell>
          <cell r="M1245" t="str">
            <v>农村特困</v>
          </cell>
          <cell r="N1245" t="str">
            <v>分散供养</v>
          </cell>
        </row>
        <row r="1246">
          <cell r="I1246" t="str">
            <v>360732198401111914</v>
          </cell>
          <cell r="J1246" t="str">
            <v>本人</v>
          </cell>
          <cell r="K1246" t="str">
            <v>15083764281</v>
          </cell>
          <cell r="L1246" t="str">
            <v>3600129946946</v>
          </cell>
          <cell r="M1246" t="str">
            <v>农村特困</v>
          </cell>
          <cell r="N1246" t="str">
            <v>分散供养</v>
          </cell>
        </row>
        <row r="1247">
          <cell r="I1247" t="str">
            <v>362133195603141929</v>
          </cell>
          <cell r="J1247" t="str">
            <v>本人</v>
          </cell>
          <cell r="K1247" t="str">
            <v>17779717889</v>
          </cell>
          <cell r="L1247" t="str">
            <v>3600129926423</v>
          </cell>
          <cell r="M1247" t="str">
            <v>农村特困</v>
          </cell>
          <cell r="N1247" t="str">
            <v>分散供养</v>
          </cell>
        </row>
        <row r="1248">
          <cell r="I1248" t="str">
            <v>362133195901101917</v>
          </cell>
          <cell r="J1248" t="str">
            <v>本人</v>
          </cell>
          <cell r="K1248" t="str">
            <v>17779717889</v>
          </cell>
          <cell r="L1248" t="str">
            <v>3600129933412</v>
          </cell>
          <cell r="M1248" t="str">
            <v>农村特困</v>
          </cell>
          <cell r="N1248" t="str">
            <v>分散供养</v>
          </cell>
        </row>
        <row r="1249">
          <cell r="I1249" t="str">
            <v>362133194502031937</v>
          </cell>
          <cell r="J1249" t="str">
            <v>本人</v>
          </cell>
          <cell r="K1249" t="str">
            <v>17779717889</v>
          </cell>
          <cell r="L1249" t="str">
            <v>3600129932712</v>
          </cell>
          <cell r="M1249" t="str">
            <v>农村特困</v>
          </cell>
          <cell r="N1249" t="str">
            <v>分散供养</v>
          </cell>
        </row>
        <row r="1250">
          <cell r="I1250" t="str">
            <v>362133194411051924</v>
          </cell>
          <cell r="J1250" t="str">
            <v>本人</v>
          </cell>
          <cell r="K1250" t="str">
            <v>17779717889</v>
          </cell>
          <cell r="L1250" t="str">
            <v>3600129934327</v>
          </cell>
          <cell r="M1250" t="str">
            <v>农村特困</v>
          </cell>
          <cell r="N1250" t="str">
            <v>分散供养</v>
          </cell>
        </row>
        <row r="1251">
          <cell r="I1251" t="str">
            <v>362133195503071919</v>
          </cell>
          <cell r="J1251" t="str">
            <v>本人</v>
          </cell>
          <cell r="K1251" t="str">
            <v>17779717889</v>
          </cell>
          <cell r="L1251" t="str">
            <v>3600129958608</v>
          </cell>
          <cell r="M1251" t="str">
            <v>农村特困</v>
          </cell>
          <cell r="N1251" t="str">
            <v>分散供养</v>
          </cell>
        </row>
        <row r="1252">
          <cell r="I1252" t="str">
            <v>362133195803201914</v>
          </cell>
          <cell r="J1252" t="str">
            <v>本人</v>
          </cell>
          <cell r="K1252" t="str">
            <v>17779717889</v>
          </cell>
          <cell r="L1252" t="str">
            <v>3600382804470</v>
          </cell>
          <cell r="M1252" t="str">
            <v>农村特困</v>
          </cell>
          <cell r="N1252" t="str">
            <v>分散供养</v>
          </cell>
        </row>
        <row r="1253">
          <cell r="I1253" t="str">
            <v>362133194803151916</v>
          </cell>
          <cell r="J1253" t="str">
            <v>本人</v>
          </cell>
          <cell r="K1253" t="str">
            <v>13767723456</v>
          </cell>
          <cell r="L1253" t="str">
            <v>3600129918936</v>
          </cell>
          <cell r="M1253" t="str">
            <v>农村特困</v>
          </cell>
          <cell r="N1253" t="str">
            <v>集中供养</v>
          </cell>
          <cell r="O1253" t="str">
            <v>杰村养老院</v>
          </cell>
        </row>
        <row r="1254">
          <cell r="I1254" t="str">
            <v>362133193209041947</v>
          </cell>
          <cell r="J1254" t="str">
            <v>本人</v>
          </cell>
          <cell r="K1254" t="str">
            <v>13767723456</v>
          </cell>
          <cell r="L1254" t="str">
            <v>3600129918936</v>
          </cell>
          <cell r="M1254" t="str">
            <v>农村特困</v>
          </cell>
          <cell r="N1254" t="str">
            <v>集中供养</v>
          </cell>
          <cell r="O1254" t="str">
            <v>杰村养老院</v>
          </cell>
        </row>
        <row r="1255">
          <cell r="I1255" t="str">
            <v>362133193807161957</v>
          </cell>
          <cell r="J1255" t="str">
            <v>本人</v>
          </cell>
          <cell r="K1255" t="str">
            <v>13767723456</v>
          </cell>
          <cell r="L1255" t="str">
            <v>3600129918936</v>
          </cell>
          <cell r="M1255" t="str">
            <v>农村特困</v>
          </cell>
          <cell r="N1255" t="str">
            <v>集中供养</v>
          </cell>
          <cell r="O1255" t="str">
            <v>杰村养老院</v>
          </cell>
        </row>
        <row r="1256">
          <cell r="I1256" t="str">
            <v>362133193706241923</v>
          </cell>
          <cell r="J1256" t="str">
            <v>本人</v>
          </cell>
          <cell r="K1256" t="str">
            <v>13767723456</v>
          </cell>
          <cell r="L1256" t="str">
            <v>3600129918936</v>
          </cell>
          <cell r="M1256" t="str">
            <v>农村特困</v>
          </cell>
          <cell r="N1256" t="str">
            <v>集中供养</v>
          </cell>
          <cell r="O1256" t="str">
            <v>杰村养老院</v>
          </cell>
        </row>
        <row r="1257">
          <cell r="I1257" t="str">
            <v>362133194404011916</v>
          </cell>
          <cell r="J1257" t="str">
            <v>本人</v>
          </cell>
          <cell r="K1257" t="str">
            <v>13767723456</v>
          </cell>
          <cell r="L1257" t="str">
            <v>3600129918936</v>
          </cell>
          <cell r="M1257" t="str">
            <v>农村特困</v>
          </cell>
          <cell r="N1257" t="str">
            <v>集中供养</v>
          </cell>
          <cell r="O1257" t="str">
            <v>杰村养老院</v>
          </cell>
        </row>
        <row r="1258">
          <cell r="I1258" t="str">
            <v>362133193710081926</v>
          </cell>
          <cell r="J1258" t="str">
            <v>本人</v>
          </cell>
          <cell r="K1258" t="str">
            <v>13767723456</v>
          </cell>
          <cell r="L1258" t="str">
            <v>3600129918936</v>
          </cell>
          <cell r="M1258" t="str">
            <v>农村特困</v>
          </cell>
          <cell r="N1258" t="str">
            <v>集中供养</v>
          </cell>
          <cell r="O1258" t="str">
            <v>杰村养老院</v>
          </cell>
        </row>
        <row r="1259">
          <cell r="I1259" t="str">
            <v>36213319421216191X</v>
          </cell>
          <cell r="J1259" t="str">
            <v>本人</v>
          </cell>
          <cell r="K1259" t="str">
            <v>15350371671</v>
          </cell>
          <cell r="L1259" t="str">
            <v>3600129918936</v>
          </cell>
          <cell r="M1259" t="str">
            <v>农村特困</v>
          </cell>
          <cell r="N1259" t="str">
            <v>集中供养</v>
          </cell>
          <cell r="O1259" t="str">
            <v>兴国县精神病人福利院</v>
          </cell>
        </row>
        <row r="1260">
          <cell r="I1260" t="str">
            <v>36213319591127191X</v>
          </cell>
          <cell r="J1260" t="str">
            <v>本人</v>
          </cell>
          <cell r="K1260" t="str">
            <v>13767723456</v>
          </cell>
          <cell r="L1260" t="str">
            <v>3600129918936</v>
          </cell>
          <cell r="M1260" t="str">
            <v>农村特困</v>
          </cell>
          <cell r="N1260" t="str">
            <v>集中供养</v>
          </cell>
          <cell r="O1260" t="str">
            <v>杰村养老院</v>
          </cell>
        </row>
        <row r="1261">
          <cell r="I1261" t="str">
            <v>362133194209191915</v>
          </cell>
          <cell r="J1261" t="str">
            <v>本人</v>
          </cell>
          <cell r="K1261" t="str">
            <v>13767723456</v>
          </cell>
          <cell r="L1261" t="str">
            <v>3600129918936</v>
          </cell>
          <cell r="M1261" t="str">
            <v>农村特困</v>
          </cell>
          <cell r="N1261" t="str">
            <v>集中供养</v>
          </cell>
          <cell r="O1261" t="str">
            <v>杰村养老院</v>
          </cell>
        </row>
        <row r="1262">
          <cell r="I1262" t="str">
            <v>362133195403221916</v>
          </cell>
          <cell r="J1262" t="str">
            <v>本人</v>
          </cell>
          <cell r="K1262" t="str">
            <v>13767723456</v>
          </cell>
          <cell r="L1262" t="str">
            <v>3600129918936</v>
          </cell>
          <cell r="M1262" t="str">
            <v>农村特困</v>
          </cell>
          <cell r="N1262" t="str">
            <v>集中供养</v>
          </cell>
          <cell r="O1262" t="str">
            <v>杰村养老院</v>
          </cell>
        </row>
        <row r="1263">
          <cell r="I1263" t="str">
            <v>362133196709091936</v>
          </cell>
          <cell r="J1263" t="str">
            <v>本人</v>
          </cell>
          <cell r="K1263" t="str">
            <v>13767723456</v>
          </cell>
          <cell r="L1263" t="str">
            <v>3600397430653</v>
          </cell>
          <cell r="M1263" t="str">
            <v>农村特困</v>
          </cell>
          <cell r="N1263" t="str">
            <v>集中供养</v>
          </cell>
          <cell r="O1263" t="str">
            <v>杰村养老院</v>
          </cell>
        </row>
        <row r="1264">
          <cell r="I1264" t="str">
            <v>36213319640424193X</v>
          </cell>
          <cell r="J1264" t="str">
            <v>本人</v>
          </cell>
          <cell r="K1264" t="str">
            <v>15180204525</v>
          </cell>
          <cell r="L1264" t="str">
            <v>3600530238922</v>
          </cell>
          <cell r="M1264" t="str">
            <v>农村特困</v>
          </cell>
          <cell r="N1264" t="str">
            <v>分散供养</v>
          </cell>
        </row>
        <row r="1265">
          <cell r="I1265" t="str">
            <v>362133196311301913</v>
          </cell>
          <cell r="J1265" t="str">
            <v>本人</v>
          </cell>
          <cell r="K1265" t="str">
            <v>15180249280</v>
          </cell>
          <cell r="L1265" t="str">
            <v>3600129933470</v>
          </cell>
          <cell r="M1265" t="str">
            <v>农村特困</v>
          </cell>
          <cell r="N1265" t="str">
            <v>分散供养</v>
          </cell>
        </row>
        <row r="1266">
          <cell r="I1266" t="str">
            <v>362133196408181911</v>
          </cell>
          <cell r="J1266" t="str">
            <v>本人</v>
          </cell>
          <cell r="K1266" t="str">
            <v>18270028985</v>
          </cell>
          <cell r="L1266" t="str">
            <v>3600129941808</v>
          </cell>
          <cell r="M1266" t="str">
            <v>农村特困</v>
          </cell>
          <cell r="N1266" t="str">
            <v>分散供养</v>
          </cell>
        </row>
        <row r="1267">
          <cell r="I1267" t="str">
            <v>362133195602031912</v>
          </cell>
          <cell r="J1267" t="str">
            <v>本人</v>
          </cell>
          <cell r="K1267" t="str">
            <v>13479486691</v>
          </cell>
          <cell r="L1267" t="str">
            <v>3600129941938</v>
          </cell>
          <cell r="M1267" t="str">
            <v>农村特困</v>
          </cell>
          <cell r="N1267" t="str">
            <v>分散供养</v>
          </cell>
        </row>
        <row r="1268">
          <cell r="I1268" t="str">
            <v>362133195808051919</v>
          </cell>
          <cell r="J1268" t="str">
            <v>本人</v>
          </cell>
          <cell r="K1268" t="str">
            <v>18170761838</v>
          </cell>
          <cell r="L1268" t="str">
            <v>3600129942960</v>
          </cell>
          <cell r="M1268" t="str">
            <v>农村特困</v>
          </cell>
          <cell r="N1268" t="str">
            <v>分散供养</v>
          </cell>
        </row>
        <row r="1269">
          <cell r="I1269" t="str">
            <v>362133196006201916</v>
          </cell>
          <cell r="J1269" t="str">
            <v>本人</v>
          </cell>
          <cell r="K1269" t="str">
            <v>15979703493</v>
          </cell>
          <cell r="L1269" t="str">
            <v>3600589506551</v>
          </cell>
          <cell r="M1269" t="str">
            <v>农村特困</v>
          </cell>
          <cell r="N1269" t="str">
            <v>分散供养</v>
          </cell>
        </row>
        <row r="1270">
          <cell r="I1270" t="str">
            <v>362133195609051932</v>
          </cell>
          <cell r="J1270" t="str">
            <v>本人</v>
          </cell>
          <cell r="K1270" t="str">
            <v>15779753212</v>
          </cell>
          <cell r="L1270" t="str">
            <v>3600341884938</v>
          </cell>
          <cell r="M1270" t="str">
            <v>农村特困</v>
          </cell>
          <cell r="N1270" t="str">
            <v>分散供养</v>
          </cell>
        </row>
        <row r="1271">
          <cell r="I1271" t="str">
            <v>362133195305141939</v>
          </cell>
          <cell r="J1271" t="str">
            <v>本人</v>
          </cell>
          <cell r="K1271" t="str">
            <v>14717514700</v>
          </cell>
          <cell r="L1271" t="str">
            <v>3600129944328</v>
          </cell>
          <cell r="M1271" t="str">
            <v>农村特困</v>
          </cell>
          <cell r="N1271" t="str">
            <v>分散供养</v>
          </cell>
        </row>
        <row r="1272">
          <cell r="I1272" t="str">
            <v>362133195212151935</v>
          </cell>
          <cell r="J1272" t="str">
            <v>本人</v>
          </cell>
          <cell r="K1272" t="str">
            <v>18460381195</v>
          </cell>
          <cell r="L1272" t="str">
            <v>3600532046066</v>
          </cell>
          <cell r="M1272" t="str">
            <v>农村特困</v>
          </cell>
          <cell r="N1272" t="str">
            <v>分散供养</v>
          </cell>
        </row>
        <row r="1273">
          <cell r="I1273" t="str">
            <v>362133195510191919</v>
          </cell>
          <cell r="J1273" t="str">
            <v>本人</v>
          </cell>
          <cell r="K1273" t="str">
            <v>15007972571</v>
          </cell>
          <cell r="L1273" t="str">
            <v>3600129942700</v>
          </cell>
          <cell r="M1273" t="str">
            <v>农村特困</v>
          </cell>
          <cell r="N1273" t="str">
            <v>分散供养</v>
          </cell>
        </row>
        <row r="1274">
          <cell r="I1274" t="str">
            <v>362133194610121913</v>
          </cell>
          <cell r="J1274" t="str">
            <v>本人</v>
          </cell>
          <cell r="K1274" t="str">
            <v>18070108853</v>
          </cell>
          <cell r="L1274" t="str">
            <v>3600129944432</v>
          </cell>
          <cell r="M1274" t="str">
            <v>农村特困</v>
          </cell>
          <cell r="N1274" t="str">
            <v>分散供养</v>
          </cell>
        </row>
        <row r="1275">
          <cell r="I1275" t="str">
            <v>36213319710421191X</v>
          </cell>
          <cell r="J1275" t="str">
            <v>本人</v>
          </cell>
          <cell r="K1275" t="str">
            <v>13479779553</v>
          </cell>
          <cell r="L1275" t="str">
            <v>3600129942452</v>
          </cell>
          <cell r="M1275" t="str">
            <v>农村特困</v>
          </cell>
          <cell r="N1275" t="str">
            <v>分散供养</v>
          </cell>
        </row>
        <row r="1276">
          <cell r="I1276" t="str">
            <v>362133196305231912</v>
          </cell>
          <cell r="J1276" t="str">
            <v>本人</v>
          </cell>
          <cell r="K1276" t="str">
            <v>15903288238</v>
          </cell>
          <cell r="L1276" t="str">
            <v>3600605136568</v>
          </cell>
          <cell r="M1276" t="str">
            <v>农村特困</v>
          </cell>
          <cell r="N1276" t="str">
            <v>分散供养</v>
          </cell>
        </row>
        <row r="1277">
          <cell r="I1277" t="str">
            <v>362133195809251912</v>
          </cell>
          <cell r="J1277" t="str">
            <v>本人</v>
          </cell>
          <cell r="K1277" t="str">
            <v>15323383277</v>
          </cell>
          <cell r="L1277" t="str">
            <v>3600129945145</v>
          </cell>
          <cell r="M1277" t="str">
            <v>农村特困</v>
          </cell>
          <cell r="N1277" t="str">
            <v>分散供养</v>
          </cell>
        </row>
        <row r="1278">
          <cell r="I1278" t="str">
            <v>362133195310231912</v>
          </cell>
          <cell r="J1278" t="str">
            <v>本人</v>
          </cell>
          <cell r="K1278" t="str">
            <v>18270028985</v>
          </cell>
          <cell r="L1278" t="str">
            <v>3600129941808</v>
          </cell>
          <cell r="M1278" t="str">
            <v>农村特困</v>
          </cell>
          <cell r="N1278" t="str">
            <v>分散供养</v>
          </cell>
        </row>
        <row r="1279">
          <cell r="I1279" t="str">
            <v>362133196012241914</v>
          </cell>
          <cell r="J1279" t="str">
            <v>本人</v>
          </cell>
          <cell r="K1279" t="str">
            <v>15060471278</v>
          </cell>
          <cell r="L1279" t="str">
            <v>3600129941882</v>
          </cell>
          <cell r="M1279" t="str">
            <v>农村特困</v>
          </cell>
          <cell r="N1279" t="str">
            <v>分散供养</v>
          </cell>
        </row>
        <row r="1280">
          <cell r="I1280" t="str">
            <v>362133195012271916</v>
          </cell>
          <cell r="J1280" t="str">
            <v>本人</v>
          </cell>
          <cell r="K1280" t="str">
            <v>18179796228</v>
          </cell>
          <cell r="L1280" t="str">
            <v>3600129939218</v>
          </cell>
          <cell r="M1280" t="str">
            <v>农村特困</v>
          </cell>
          <cell r="N1280" t="str">
            <v>分散供养</v>
          </cell>
        </row>
        <row r="1281">
          <cell r="I1281" t="str">
            <v>362133195404081919</v>
          </cell>
          <cell r="J1281" t="str">
            <v>本人</v>
          </cell>
          <cell r="K1281" t="str">
            <v>13767729223</v>
          </cell>
          <cell r="L1281" t="str">
            <v>3600249385294</v>
          </cell>
          <cell r="M1281" t="str">
            <v>农村特困</v>
          </cell>
          <cell r="N1281" t="str">
            <v>分散供养</v>
          </cell>
        </row>
        <row r="1282">
          <cell r="I1282" t="str">
            <v>362133195101171933</v>
          </cell>
          <cell r="J1282" t="str">
            <v>本人</v>
          </cell>
          <cell r="K1282" t="str">
            <v>15297787511</v>
          </cell>
          <cell r="L1282" t="str">
            <v>3600129941026</v>
          </cell>
          <cell r="M1282" t="str">
            <v>农村特困</v>
          </cell>
          <cell r="N1282" t="str">
            <v>分散供养</v>
          </cell>
        </row>
        <row r="1283">
          <cell r="I1283" t="str">
            <v>362133195011111910</v>
          </cell>
          <cell r="J1283" t="str">
            <v>本人</v>
          </cell>
          <cell r="K1283" t="str">
            <v>13767762352</v>
          </cell>
          <cell r="L1283" t="str">
            <v>3600129940935</v>
          </cell>
          <cell r="M1283" t="str">
            <v>农村特困</v>
          </cell>
          <cell r="N1283" t="str">
            <v>分散供养</v>
          </cell>
        </row>
        <row r="1284">
          <cell r="I1284" t="str">
            <v>362133195503041955</v>
          </cell>
          <cell r="J1284" t="str">
            <v>本人</v>
          </cell>
          <cell r="K1284" t="str">
            <v>15350371606</v>
          </cell>
          <cell r="L1284" t="str">
            <v>3600129936525</v>
          </cell>
          <cell r="M1284" t="str">
            <v>农村特困</v>
          </cell>
          <cell r="N1284" t="str">
            <v>分散供养</v>
          </cell>
        </row>
        <row r="1285">
          <cell r="I1285" t="str">
            <v>362133196412091919</v>
          </cell>
          <cell r="J1285" t="str">
            <v>其他</v>
          </cell>
          <cell r="K1285" t="str">
            <v>15350371606</v>
          </cell>
          <cell r="L1285" t="str">
            <v>3600129936525</v>
          </cell>
          <cell r="M1285" t="str">
            <v>农村特困</v>
          </cell>
          <cell r="N1285" t="str">
            <v>分散供养</v>
          </cell>
        </row>
        <row r="1286">
          <cell r="I1286" t="str">
            <v>362133196803041919</v>
          </cell>
          <cell r="J1286" t="str">
            <v>本人</v>
          </cell>
          <cell r="K1286" t="str">
            <v>13507973842</v>
          </cell>
          <cell r="L1286" t="str">
            <v>3600129938550</v>
          </cell>
          <cell r="M1286" t="str">
            <v>农村特困</v>
          </cell>
          <cell r="N1286" t="str">
            <v>分散供养</v>
          </cell>
        </row>
        <row r="1287">
          <cell r="I1287" t="str">
            <v>36213319640416193X</v>
          </cell>
          <cell r="J1287" t="str">
            <v>本人</v>
          </cell>
          <cell r="K1287" t="str">
            <v>15350371606</v>
          </cell>
          <cell r="L1287" t="str">
            <v>3600315161579</v>
          </cell>
          <cell r="M1287" t="str">
            <v>农村特困</v>
          </cell>
          <cell r="N1287" t="str">
            <v>分散供养</v>
          </cell>
        </row>
        <row r="1288">
          <cell r="I1288" t="str">
            <v>362133197203071916</v>
          </cell>
          <cell r="J1288" t="str">
            <v>本人</v>
          </cell>
          <cell r="K1288" t="str">
            <v>18720735069</v>
          </cell>
          <cell r="L1288" t="str">
            <v>3600129937889</v>
          </cell>
          <cell r="M1288" t="str">
            <v>农村特困</v>
          </cell>
          <cell r="N1288" t="str">
            <v>分散供养</v>
          </cell>
        </row>
        <row r="1289">
          <cell r="I1289" t="str">
            <v>36213319480707193X</v>
          </cell>
          <cell r="J1289" t="str">
            <v>本人</v>
          </cell>
          <cell r="K1289" t="str">
            <v>13768330644</v>
          </cell>
          <cell r="L1289" t="str">
            <v>3600129935593</v>
          </cell>
          <cell r="M1289" t="str">
            <v>农村特困</v>
          </cell>
          <cell r="N1289" t="str">
            <v>分散供养</v>
          </cell>
        </row>
        <row r="1290">
          <cell r="I1290" t="str">
            <v>362133196007271916</v>
          </cell>
          <cell r="J1290" t="str">
            <v>本人</v>
          </cell>
          <cell r="K1290" t="str">
            <v>18470426076</v>
          </cell>
          <cell r="L1290" t="str">
            <v>3600129936929</v>
          </cell>
          <cell r="M1290" t="str">
            <v>农村特困</v>
          </cell>
          <cell r="N1290" t="str">
            <v>分散供养</v>
          </cell>
        </row>
        <row r="1291">
          <cell r="I1291" t="str">
            <v>362133196308081913</v>
          </cell>
          <cell r="J1291" t="str">
            <v>本人</v>
          </cell>
          <cell r="K1291" t="str">
            <v>13319495567</v>
          </cell>
          <cell r="L1291" t="str">
            <v>3600129936059</v>
          </cell>
          <cell r="M1291" t="str">
            <v>农村特困</v>
          </cell>
          <cell r="N1291" t="str">
            <v>分散供养</v>
          </cell>
        </row>
        <row r="1292">
          <cell r="I1292" t="str">
            <v>362133197212101910</v>
          </cell>
          <cell r="J1292" t="str">
            <v>本人</v>
          </cell>
          <cell r="K1292" t="str">
            <v>19114702006</v>
          </cell>
          <cell r="L1292" t="str">
            <v>3600129936961</v>
          </cell>
          <cell r="M1292" t="str">
            <v>农村特困</v>
          </cell>
          <cell r="N1292" t="str">
            <v>分散供养</v>
          </cell>
        </row>
        <row r="1293">
          <cell r="I1293" t="str">
            <v>36213319571118191X</v>
          </cell>
          <cell r="J1293" t="str">
            <v>本人</v>
          </cell>
          <cell r="K1293" t="str">
            <v>13766331330</v>
          </cell>
          <cell r="L1293" t="str">
            <v>3600129955032</v>
          </cell>
          <cell r="M1293" t="str">
            <v>农村特困</v>
          </cell>
          <cell r="N1293" t="str">
            <v>分散供养</v>
          </cell>
        </row>
        <row r="1294">
          <cell r="I1294" t="str">
            <v>362133195306291912</v>
          </cell>
          <cell r="J1294" t="str">
            <v>本人</v>
          </cell>
          <cell r="K1294" t="str">
            <v>15297824221</v>
          </cell>
          <cell r="L1294" t="str">
            <v>3600129955830</v>
          </cell>
          <cell r="M1294" t="str">
            <v>农村特困</v>
          </cell>
          <cell r="N1294" t="str">
            <v>分散供养</v>
          </cell>
        </row>
        <row r="1295">
          <cell r="I1295" t="str">
            <v>362133195508091919</v>
          </cell>
          <cell r="J1295" t="str">
            <v>本人</v>
          </cell>
          <cell r="K1295" t="str">
            <v>15297824221</v>
          </cell>
          <cell r="L1295" t="str">
            <v>3600129955540</v>
          </cell>
          <cell r="M1295" t="str">
            <v>农村特困</v>
          </cell>
          <cell r="N1295" t="str">
            <v>分散供养</v>
          </cell>
        </row>
        <row r="1296">
          <cell r="I1296" t="str">
            <v>362133196012071919</v>
          </cell>
          <cell r="J1296" t="str">
            <v>本人</v>
          </cell>
          <cell r="K1296" t="str">
            <v>18720731343</v>
          </cell>
          <cell r="L1296" t="str">
            <v>3600597915291</v>
          </cell>
          <cell r="M1296" t="str">
            <v>农村特困</v>
          </cell>
          <cell r="N1296" t="str">
            <v>集中供养</v>
          </cell>
          <cell r="O1296" t="str">
            <v>杰村养老院</v>
          </cell>
        </row>
        <row r="1297">
          <cell r="I1297" t="str">
            <v>362133196202171910</v>
          </cell>
          <cell r="J1297" t="str">
            <v>本人</v>
          </cell>
          <cell r="K1297" t="str">
            <v>13576695701</v>
          </cell>
          <cell r="L1297" t="str">
            <v>3600129955074</v>
          </cell>
          <cell r="M1297" t="str">
            <v>农村特困</v>
          </cell>
          <cell r="N1297" t="str">
            <v>分散供养</v>
          </cell>
        </row>
        <row r="1298">
          <cell r="I1298" t="str">
            <v>362133196305191930</v>
          </cell>
          <cell r="J1298" t="str">
            <v>本人</v>
          </cell>
          <cell r="K1298" t="str">
            <v>13697015073</v>
          </cell>
          <cell r="L1298" t="str">
            <v>3600129955074</v>
          </cell>
          <cell r="M1298" t="str">
            <v>农村特困</v>
          </cell>
          <cell r="N1298" t="str">
            <v>分散供养</v>
          </cell>
        </row>
        <row r="1299">
          <cell r="I1299" t="str">
            <v>362133196410031912</v>
          </cell>
          <cell r="J1299" t="str">
            <v>本人</v>
          </cell>
          <cell r="K1299" t="str">
            <v>15257115919</v>
          </cell>
          <cell r="L1299" t="str">
            <v>3600129951913</v>
          </cell>
          <cell r="M1299" t="str">
            <v>农村特困</v>
          </cell>
          <cell r="N1299" t="str">
            <v>分散供养</v>
          </cell>
        </row>
        <row r="1300">
          <cell r="I1300" t="str">
            <v>36213319591207191X</v>
          </cell>
          <cell r="J1300" t="str">
            <v>本人</v>
          </cell>
          <cell r="K1300" t="str">
            <v>13005119798</v>
          </cell>
          <cell r="L1300" t="str">
            <v>3600129952017</v>
          </cell>
          <cell r="M1300" t="str">
            <v>农村特困</v>
          </cell>
          <cell r="N1300" t="str">
            <v>分散供养</v>
          </cell>
        </row>
        <row r="1301">
          <cell r="I1301" t="str">
            <v>362133195407091936</v>
          </cell>
          <cell r="J1301" t="str">
            <v>本人</v>
          </cell>
          <cell r="K1301" t="str">
            <v>18370953308</v>
          </cell>
          <cell r="L1301" t="str">
            <v>3600379170797</v>
          </cell>
          <cell r="M1301" t="str">
            <v>农村特困</v>
          </cell>
          <cell r="N1301" t="str">
            <v>分散供养</v>
          </cell>
        </row>
        <row r="1302">
          <cell r="I1302" t="str">
            <v>362133194008101928</v>
          </cell>
          <cell r="J1302" t="str">
            <v>本人</v>
          </cell>
          <cell r="K1302" t="str">
            <v>15007087415</v>
          </cell>
          <cell r="L1302" t="str">
            <v>3600129952958</v>
          </cell>
          <cell r="M1302" t="str">
            <v>农村特困</v>
          </cell>
          <cell r="N1302" t="str">
            <v>分散供养</v>
          </cell>
        </row>
        <row r="1303">
          <cell r="I1303" t="str">
            <v>360732200311101931</v>
          </cell>
          <cell r="J1303" t="str">
            <v>本人</v>
          </cell>
          <cell r="K1303" t="str">
            <v>18270028064</v>
          </cell>
          <cell r="L1303" t="str">
            <v>3600129950659</v>
          </cell>
          <cell r="M1303" t="str">
            <v>农村特困</v>
          </cell>
          <cell r="N1303" t="str">
            <v>分散供养</v>
          </cell>
        </row>
        <row r="1304">
          <cell r="I1304" t="str">
            <v>362133196001081935</v>
          </cell>
          <cell r="J1304" t="str">
            <v>本人</v>
          </cell>
          <cell r="K1304" t="str">
            <v>18270058674</v>
          </cell>
          <cell r="L1304" t="str">
            <v>3600129950079</v>
          </cell>
          <cell r="M1304" t="str">
            <v>农村特困</v>
          </cell>
          <cell r="N1304" t="str">
            <v>分散供养</v>
          </cell>
        </row>
        <row r="1305">
          <cell r="I1305" t="str">
            <v>362133196009051917</v>
          </cell>
          <cell r="J1305" t="str">
            <v>本人</v>
          </cell>
          <cell r="K1305" t="str">
            <v>18720717511</v>
          </cell>
          <cell r="L1305" t="str">
            <v>3600129949730</v>
          </cell>
          <cell r="M1305" t="str">
            <v>农村特困</v>
          </cell>
          <cell r="N1305" t="str">
            <v>分散供养</v>
          </cell>
        </row>
        <row r="1306">
          <cell r="I1306" t="str">
            <v>36213319601217191X</v>
          </cell>
          <cell r="J1306" t="str">
            <v>本人</v>
          </cell>
          <cell r="K1306" t="str">
            <v>15970955799</v>
          </cell>
          <cell r="L1306" t="str">
            <v>3600384847215</v>
          </cell>
          <cell r="M1306" t="str">
            <v>农村特困</v>
          </cell>
          <cell r="N1306" t="str">
            <v>分散供养</v>
          </cell>
        </row>
        <row r="1307">
          <cell r="I1307" t="str">
            <v>362133196203021914</v>
          </cell>
          <cell r="J1307" t="str">
            <v>本人</v>
          </cell>
          <cell r="K1307" t="str">
            <v>18218961880</v>
          </cell>
          <cell r="L1307" t="str">
            <v>3600129953326</v>
          </cell>
          <cell r="M1307" t="str">
            <v>农村特困</v>
          </cell>
          <cell r="N1307" t="str">
            <v>分散供养</v>
          </cell>
        </row>
        <row r="1308">
          <cell r="I1308" t="str">
            <v>362133196306021917</v>
          </cell>
          <cell r="J1308" t="str">
            <v>本人</v>
          </cell>
          <cell r="K1308" t="str">
            <v>15270660633</v>
          </cell>
          <cell r="L1308" t="str">
            <v>3600401495812</v>
          </cell>
          <cell r="M1308" t="str">
            <v>农村特困</v>
          </cell>
          <cell r="N1308" t="str">
            <v>分散供养</v>
          </cell>
        </row>
        <row r="1309">
          <cell r="I1309" t="str">
            <v>362133197409121931</v>
          </cell>
          <cell r="J1309" t="str">
            <v>本人</v>
          </cell>
          <cell r="K1309" t="str">
            <v>15270660633</v>
          </cell>
          <cell r="L1309" t="str">
            <v>3600500209112</v>
          </cell>
          <cell r="M1309" t="str">
            <v>农村特困</v>
          </cell>
          <cell r="N1309" t="str">
            <v>分散供养</v>
          </cell>
        </row>
        <row r="1310">
          <cell r="I1310" t="str">
            <v>362133195104051910</v>
          </cell>
          <cell r="J1310" t="str">
            <v>本人</v>
          </cell>
          <cell r="K1310" t="str">
            <v>15270660633</v>
          </cell>
          <cell r="L1310" t="str">
            <v>3600129926423</v>
          </cell>
          <cell r="M1310" t="str">
            <v>农村特困</v>
          </cell>
          <cell r="N1310" t="str">
            <v>分散供养</v>
          </cell>
        </row>
        <row r="1311">
          <cell r="I1311" t="str">
            <v>362133195508121911</v>
          </cell>
          <cell r="J1311" t="str">
            <v>本人</v>
          </cell>
          <cell r="K1311" t="str">
            <v>15270660633</v>
          </cell>
          <cell r="L1311" t="str">
            <v>3600546484119</v>
          </cell>
          <cell r="M1311" t="str">
            <v>农村特困</v>
          </cell>
          <cell r="N1311" t="str">
            <v>分散供养</v>
          </cell>
        </row>
        <row r="1312">
          <cell r="I1312" t="str">
            <v>362133195608241910</v>
          </cell>
          <cell r="J1312" t="str">
            <v>本人</v>
          </cell>
          <cell r="K1312" t="str">
            <v>15270660633</v>
          </cell>
          <cell r="L1312" t="str">
            <v>3600579344420</v>
          </cell>
          <cell r="M1312" t="str">
            <v>农村特困</v>
          </cell>
          <cell r="N1312" t="str">
            <v>分散供养</v>
          </cell>
        </row>
        <row r="1313">
          <cell r="I1313" t="str">
            <v>362133195408111919</v>
          </cell>
          <cell r="J1313" t="str">
            <v>本人</v>
          </cell>
          <cell r="K1313" t="str">
            <v>15270660633</v>
          </cell>
          <cell r="L1313" t="str">
            <v>3600129927761</v>
          </cell>
          <cell r="M1313" t="str">
            <v>农村特困</v>
          </cell>
          <cell r="N1313" t="str">
            <v>分散供养</v>
          </cell>
        </row>
        <row r="1314">
          <cell r="I1314" t="str">
            <v>362133196210111926</v>
          </cell>
          <cell r="J1314" t="str">
            <v>本人</v>
          </cell>
          <cell r="K1314" t="str">
            <v>15270660633</v>
          </cell>
          <cell r="L1314" t="str">
            <v>3600129928100</v>
          </cell>
          <cell r="M1314" t="str">
            <v>农村特困</v>
          </cell>
          <cell r="N1314" t="str">
            <v>分散供养</v>
          </cell>
        </row>
        <row r="1315">
          <cell r="I1315" t="str">
            <v>362133195702011919</v>
          </cell>
          <cell r="J1315" t="str">
            <v>本人</v>
          </cell>
          <cell r="K1315" t="str">
            <v>15270660633</v>
          </cell>
          <cell r="L1315" t="str">
            <v>3600551494639</v>
          </cell>
          <cell r="M1315" t="str">
            <v>农村特困</v>
          </cell>
          <cell r="N1315" t="str">
            <v>分散供养</v>
          </cell>
        </row>
        <row r="1316">
          <cell r="I1316" t="str">
            <v>362133197012051939</v>
          </cell>
          <cell r="J1316" t="str">
            <v>本人</v>
          </cell>
          <cell r="K1316" t="str">
            <v>15270660633</v>
          </cell>
          <cell r="L1316" t="str">
            <v>3600252182093</v>
          </cell>
          <cell r="M1316" t="str">
            <v>农村特困</v>
          </cell>
          <cell r="N1316" t="str">
            <v>分散供养</v>
          </cell>
        </row>
        <row r="1317">
          <cell r="I1317" t="str">
            <v>362133196112041928</v>
          </cell>
          <cell r="J1317" t="str">
            <v>本人</v>
          </cell>
          <cell r="K1317" t="str">
            <v>18979713689</v>
          </cell>
          <cell r="L1317" t="str">
            <v>3600129927338</v>
          </cell>
          <cell r="M1317" t="str">
            <v>农村特困</v>
          </cell>
          <cell r="N1317" t="str">
            <v>分散供养</v>
          </cell>
        </row>
        <row r="1318">
          <cell r="I1318" t="str">
            <v>362133196211291930</v>
          </cell>
          <cell r="J1318" t="str">
            <v>本人</v>
          </cell>
          <cell r="K1318" t="str">
            <v>15390737861</v>
          </cell>
          <cell r="L1318" t="str">
            <v>3600129960285</v>
          </cell>
          <cell r="M1318" t="str">
            <v>农村特困</v>
          </cell>
          <cell r="N1318" t="str">
            <v>分散供养</v>
          </cell>
        </row>
        <row r="1319">
          <cell r="I1319" t="str">
            <v>362133195807101910</v>
          </cell>
          <cell r="J1319" t="str">
            <v>本人</v>
          </cell>
          <cell r="K1319" t="str">
            <v>18770717080</v>
          </cell>
          <cell r="L1319" t="str">
            <v>3600379062601</v>
          </cell>
          <cell r="M1319" t="str">
            <v>农村特困</v>
          </cell>
          <cell r="N1319" t="str">
            <v>分散供养</v>
          </cell>
        </row>
        <row r="1320">
          <cell r="I1320" t="str">
            <v>36213319490326191X</v>
          </cell>
          <cell r="J1320" t="str">
            <v>本人</v>
          </cell>
          <cell r="K1320" t="str">
            <v>17370121637</v>
          </cell>
          <cell r="L1320" t="str">
            <v>3600129924821</v>
          </cell>
          <cell r="M1320" t="str">
            <v>农村特困</v>
          </cell>
          <cell r="N1320" t="str">
            <v>分散供养</v>
          </cell>
        </row>
        <row r="1321">
          <cell r="I1321" t="str">
            <v>362133194812241913</v>
          </cell>
          <cell r="J1321" t="str">
            <v>本人</v>
          </cell>
          <cell r="K1321" t="str">
            <v>15297741437</v>
          </cell>
          <cell r="L1321" t="str">
            <v>3600129963428</v>
          </cell>
          <cell r="M1321" t="str">
            <v>农村特困</v>
          </cell>
          <cell r="N1321" t="str">
            <v>分散供养</v>
          </cell>
        </row>
        <row r="1322">
          <cell r="I1322" t="str">
            <v>362133194408151932</v>
          </cell>
          <cell r="J1322" t="str">
            <v>本人</v>
          </cell>
          <cell r="K1322" t="str">
            <v>15970168152</v>
          </cell>
          <cell r="L1322" t="str">
            <v>3600130677732</v>
          </cell>
          <cell r="M1322" t="str">
            <v>农村特困</v>
          </cell>
          <cell r="N1322" t="str">
            <v>分散供养</v>
          </cell>
        </row>
        <row r="1323">
          <cell r="I1323" t="str">
            <v>362133195508071918</v>
          </cell>
          <cell r="J1323" t="str">
            <v>本人</v>
          </cell>
          <cell r="K1323" t="str">
            <v>15570062210</v>
          </cell>
          <cell r="L1323" t="str">
            <v>3600129923626</v>
          </cell>
          <cell r="M1323" t="str">
            <v>农村特困</v>
          </cell>
          <cell r="N1323" t="str">
            <v>分散供养</v>
          </cell>
        </row>
        <row r="1324">
          <cell r="I1324" t="str">
            <v>362133195812191914</v>
          </cell>
          <cell r="J1324" t="str">
            <v>本人</v>
          </cell>
          <cell r="K1324" t="str">
            <v>17370790033</v>
          </cell>
          <cell r="L1324" t="str">
            <v>3600129936567</v>
          </cell>
          <cell r="M1324" t="str">
            <v>农村特困</v>
          </cell>
          <cell r="N1324" t="str">
            <v>分散供养</v>
          </cell>
        </row>
        <row r="1325">
          <cell r="I1325" t="str">
            <v>36213319620127191X</v>
          </cell>
          <cell r="J1325" t="str">
            <v>本人</v>
          </cell>
          <cell r="K1325" t="str">
            <v>15007058131</v>
          </cell>
          <cell r="L1325" t="str">
            <v>3600129963590</v>
          </cell>
          <cell r="M1325" t="str">
            <v>农村特困</v>
          </cell>
          <cell r="N1325" t="str">
            <v>分散供养</v>
          </cell>
        </row>
        <row r="1326">
          <cell r="I1326" t="str">
            <v>362133196211201915</v>
          </cell>
          <cell r="J1326" t="str">
            <v>本人</v>
          </cell>
          <cell r="K1326" t="str">
            <v>15770725602</v>
          </cell>
          <cell r="L1326" t="str">
            <v>3600129213321</v>
          </cell>
          <cell r="M1326" t="str">
            <v>农村特困</v>
          </cell>
          <cell r="N1326" t="str">
            <v>分散供养</v>
          </cell>
        </row>
        <row r="1327">
          <cell r="I1327" t="str">
            <v>362133196210131919</v>
          </cell>
          <cell r="J1327" t="str">
            <v>本人</v>
          </cell>
          <cell r="K1327" t="str">
            <v>15770798579</v>
          </cell>
          <cell r="L1327" t="str">
            <v>3600129924935</v>
          </cell>
          <cell r="M1327" t="str">
            <v>农村特困</v>
          </cell>
          <cell r="N1327" t="str">
            <v>分散供养</v>
          </cell>
        </row>
        <row r="1328">
          <cell r="I1328" t="str">
            <v>36213319641227191X</v>
          </cell>
          <cell r="J1328" t="str">
            <v>本人</v>
          </cell>
          <cell r="K1328" t="str">
            <v>19970788612</v>
          </cell>
          <cell r="L1328" t="str">
            <v>3600375648092</v>
          </cell>
          <cell r="M1328" t="str">
            <v>农村特困</v>
          </cell>
          <cell r="N1328" t="str">
            <v>分散供养</v>
          </cell>
        </row>
        <row r="1329">
          <cell r="I1329" t="str">
            <v>362133195912041956</v>
          </cell>
          <cell r="J1329" t="str">
            <v>本人</v>
          </cell>
          <cell r="K1329" t="str">
            <v>13719332407</v>
          </cell>
          <cell r="L1329" t="str">
            <v>3600386009648</v>
          </cell>
          <cell r="M1329" t="str">
            <v>农村特困</v>
          </cell>
          <cell r="N1329" t="str">
            <v>分散供养</v>
          </cell>
        </row>
        <row r="1330">
          <cell r="I1330" t="str">
            <v>362133196411261939</v>
          </cell>
          <cell r="J1330" t="str">
            <v>本人</v>
          </cell>
          <cell r="K1330" t="str">
            <v>18379701678</v>
          </cell>
          <cell r="L1330" t="str">
            <v>3600129954417</v>
          </cell>
          <cell r="M1330" t="str">
            <v>农村特困</v>
          </cell>
          <cell r="N1330" t="str">
            <v>分散供养</v>
          </cell>
        </row>
        <row r="1331">
          <cell r="I1331" t="str">
            <v>36213319550613193X</v>
          </cell>
          <cell r="J1331" t="str">
            <v>本人</v>
          </cell>
          <cell r="K1331" t="str">
            <v>13320076831</v>
          </cell>
          <cell r="L1331" t="str">
            <v>3600581101817</v>
          </cell>
          <cell r="M1331" t="str">
            <v>农村特困</v>
          </cell>
          <cell r="N1331" t="str">
            <v>分散供养</v>
          </cell>
        </row>
        <row r="1332">
          <cell r="I1332" t="str">
            <v>362133197708141916</v>
          </cell>
          <cell r="J1332" t="str">
            <v>本人</v>
          </cell>
          <cell r="K1332" t="str">
            <v>18370759713</v>
          </cell>
          <cell r="L1332" t="str">
            <v>3600191611678</v>
          </cell>
          <cell r="M1332" t="str">
            <v>农村特困</v>
          </cell>
          <cell r="N1332" t="str">
            <v>分散供养</v>
          </cell>
        </row>
        <row r="1333">
          <cell r="I1333" t="str">
            <v>362133194411081955</v>
          </cell>
          <cell r="J1333" t="str">
            <v>本人</v>
          </cell>
          <cell r="K1333" t="str">
            <v>15970107246</v>
          </cell>
          <cell r="L1333" t="str">
            <v>3600129954286</v>
          </cell>
          <cell r="M1333" t="str">
            <v>农村特困</v>
          </cell>
          <cell r="N1333" t="str">
            <v>分散供养</v>
          </cell>
        </row>
        <row r="1334">
          <cell r="I1334" t="str">
            <v>362133194704011934</v>
          </cell>
          <cell r="J1334" t="str">
            <v>本人</v>
          </cell>
          <cell r="K1334" t="str">
            <v>13320076381</v>
          </cell>
          <cell r="L1334" t="str">
            <v>3600426134352</v>
          </cell>
          <cell r="M1334" t="str">
            <v>农村特困</v>
          </cell>
          <cell r="N1334" t="str">
            <v>分散供养</v>
          </cell>
        </row>
        <row r="1335">
          <cell r="I1335" t="str">
            <v>362133195207221919</v>
          </cell>
          <cell r="J1335" t="str">
            <v>本人</v>
          </cell>
          <cell r="K1335" t="str">
            <v>18146688302</v>
          </cell>
          <cell r="L1335" t="str">
            <v>3600129954563</v>
          </cell>
          <cell r="M1335" t="str">
            <v>农村特困</v>
          </cell>
          <cell r="N1335" t="str">
            <v>分散供养</v>
          </cell>
        </row>
        <row r="1336">
          <cell r="I1336" t="str">
            <v>360732198306131925</v>
          </cell>
          <cell r="J1336" t="str">
            <v>本人</v>
          </cell>
          <cell r="K1336" t="str">
            <v>17370121652</v>
          </cell>
          <cell r="L1336" t="str">
            <v>3600641996205</v>
          </cell>
          <cell r="M1336" t="str">
            <v>农村特困</v>
          </cell>
          <cell r="N1336" t="str">
            <v>集中供养</v>
          </cell>
          <cell r="O1336" t="str">
            <v>兴国县精神病人福利院</v>
          </cell>
        </row>
        <row r="1337">
          <cell r="I1337" t="str">
            <v>360702198404151913</v>
          </cell>
          <cell r="J1337" t="str">
            <v>本人</v>
          </cell>
          <cell r="K1337" t="str">
            <v>13803575129</v>
          </cell>
          <cell r="L1337" t="str">
            <v>3600129953430</v>
          </cell>
          <cell r="M1337" t="str">
            <v>农村特困</v>
          </cell>
          <cell r="N1337" t="str">
            <v>分散供养</v>
          </cell>
        </row>
        <row r="1338">
          <cell r="I1338" t="str">
            <v>360732198608142312</v>
          </cell>
          <cell r="J1338" t="str">
            <v>本人</v>
          </cell>
          <cell r="K1338" t="str">
            <v>13066339081</v>
          </cell>
          <cell r="L1338" t="str">
            <v>3600130288040</v>
          </cell>
          <cell r="M1338" t="str">
            <v>农村特困</v>
          </cell>
          <cell r="N1338" t="str">
            <v>集中供养</v>
          </cell>
          <cell r="O1338" t="str">
            <v>兴国县精神病人福利院</v>
          </cell>
        </row>
        <row r="1339">
          <cell r="I1339" t="str">
            <v>362133198009092320</v>
          </cell>
          <cell r="J1339" t="str">
            <v>本人</v>
          </cell>
          <cell r="K1339" t="str">
            <v>13576757671</v>
          </cell>
          <cell r="L1339" t="str">
            <v>3600130294919</v>
          </cell>
          <cell r="M1339" t="str">
            <v>农村特困</v>
          </cell>
          <cell r="N1339" t="str">
            <v>分散供养</v>
          </cell>
        </row>
        <row r="1340">
          <cell r="I1340" t="str">
            <v>360721198402246846</v>
          </cell>
          <cell r="J1340" t="str">
            <v>本人</v>
          </cell>
          <cell r="K1340" t="str">
            <v>13667066063</v>
          </cell>
          <cell r="L1340" t="str">
            <v>3600229009596</v>
          </cell>
          <cell r="M1340" t="str">
            <v>农村特困</v>
          </cell>
          <cell r="N1340" t="str">
            <v>集中供养</v>
          </cell>
          <cell r="O1340" t="str">
            <v>社富养老院</v>
          </cell>
        </row>
        <row r="1341">
          <cell r="I1341" t="str">
            <v>362133195809082354</v>
          </cell>
          <cell r="J1341" t="str">
            <v>本人</v>
          </cell>
          <cell r="K1341" t="str">
            <v>13802778518</v>
          </cell>
          <cell r="L1341" t="str">
            <v>3600130303561</v>
          </cell>
          <cell r="M1341" t="str">
            <v>农村特困</v>
          </cell>
          <cell r="N1341" t="str">
            <v>分散供养</v>
          </cell>
        </row>
        <row r="1342">
          <cell r="I1342" t="str">
            <v>362133195412102337</v>
          </cell>
          <cell r="J1342" t="str">
            <v>本人</v>
          </cell>
          <cell r="K1342" t="str">
            <v>15297741836</v>
          </cell>
          <cell r="L1342" t="str">
            <v>3600287666294</v>
          </cell>
          <cell r="M1342" t="str">
            <v>农村特困</v>
          </cell>
          <cell r="N1342" t="str">
            <v>分散供养</v>
          </cell>
        </row>
        <row r="1343">
          <cell r="I1343" t="str">
            <v>362532194709112545</v>
          </cell>
          <cell r="J1343" t="str">
            <v>本人</v>
          </cell>
          <cell r="K1343" t="str">
            <v>15270777928</v>
          </cell>
          <cell r="L1343" t="str">
            <v>3600130288444</v>
          </cell>
          <cell r="M1343" t="str">
            <v>农村特困</v>
          </cell>
          <cell r="N1343" t="str">
            <v>分散供养</v>
          </cell>
        </row>
        <row r="1344">
          <cell r="I1344" t="str">
            <v>362133195309162331</v>
          </cell>
          <cell r="J1344" t="str">
            <v>本人</v>
          </cell>
          <cell r="K1344" t="str">
            <v>15270777928</v>
          </cell>
          <cell r="L1344" t="str">
            <v>3600328146985</v>
          </cell>
          <cell r="M1344" t="str">
            <v>农村特困</v>
          </cell>
          <cell r="N1344" t="str">
            <v>分散供养</v>
          </cell>
        </row>
        <row r="1345">
          <cell r="I1345" t="str">
            <v>362133192911172328</v>
          </cell>
          <cell r="J1345" t="str">
            <v>本人</v>
          </cell>
          <cell r="K1345" t="str">
            <v>18351762387</v>
          </cell>
          <cell r="L1345" t="str">
            <v>3600130298070</v>
          </cell>
          <cell r="M1345" t="str">
            <v>农村特困</v>
          </cell>
          <cell r="N1345" t="str">
            <v>分散供养</v>
          </cell>
        </row>
        <row r="1346">
          <cell r="I1346" t="str">
            <v>362133194001032333</v>
          </cell>
          <cell r="J1346" t="str">
            <v>本人</v>
          </cell>
          <cell r="K1346" t="str">
            <v>17779708939</v>
          </cell>
          <cell r="L1346" t="str">
            <v>3600409735611</v>
          </cell>
          <cell r="M1346" t="str">
            <v>农村特困</v>
          </cell>
          <cell r="N1346" t="str">
            <v>集中供养</v>
          </cell>
          <cell r="O1346" t="str">
            <v>社富养老院</v>
          </cell>
        </row>
        <row r="1347">
          <cell r="I1347" t="str">
            <v>36213319561113231X</v>
          </cell>
          <cell r="J1347" t="str">
            <v>本人</v>
          </cell>
          <cell r="K1347" t="str">
            <v>15270777928</v>
          </cell>
          <cell r="L1347" t="str">
            <v>3600130287496</v>
          </cell>
          <cell r="M1347" t="str">
            <v>农村特困</v>
          </cell>
          <cell r="N1347" t="str">
            <v>分散供养</v>
          </cell>
        </row>
        <row r="1348">
          <cell r="I1348" t="str">
            <v>360732195304102318</v>
          </cell>
          <cell r="J1348" t="str">
            <v>本人</v>
          </cell>
          <cell r="K1348" t="str">
            <v>15270777928</v>
          </cell>
          <cell r="L1348" t="str">
            <v>3600130288200</v>
          </cell>
          <cell r="M1348" t="str">
            <v>农村特困</v>
          </cell>
          <cell r="N1348" t="str">
            <v>分散供养</v>
          </cell>
        </row>
        <row r="1349">
          <cell r="I1349" t="str">
            <v>362133195002032313</v>
          </cell>
          <cell r="J1349" t="str">
            <v>本人</v>
          </cell>
          <cell r="K1349" t="str">
            <v>17870875035</v>
          </cell>
          <cell r="L1349" t="str">
            <v>3600492827042</v>
          </cell>
          <cell r="M1349" t="str">
            <v>农村特困</v>
          </cell>
          <cell r="N1349" t="str">
            <v>分散供养</v>
          </cell>
        </row>
        <row r="1350">
          <cell r="I1350" t="str">
            <v>362133196304122319</v>
          </cell>
          <cell r="J1350" t="str">
            <v>本人</v>
          </cell>
          <cell r="K1350" t="str">
            <v>15180272926</v>
          </cell>
          <cell r="L1350" t="str">
            <v>3600130342618</v>
          </cell>
          <cell r="M1350" t="str">
            <v>农村特困</v>
          </cell>
          <cell r="N1350" t="str">
            <v>分散供养</v>
          </cell>
        </row>
        <row r="1351">
          <cell r="I1351" t="str">
            <v>362133196207282134</v>
          </cell>
          <cell r="J1351" t="str">
            <v>本人</v>
          </cell>
          <cell r="K1351" t="str">
            <v>15270666353</v>
          </cell>
          <cell r="L1351" t="str">
            <v>3600130363974</v>
          </cell>
          <cell r="M1351" t="str">
            <v>农村特困</v>
          </cell>
          <cell r="N1351" t="str">
            <v>分散供养</v>
          </cell>
        </row>
        <row r="1352">
          <cell r="I1352" t="str">
            <v>362133196310212118</v>
          </cell>
          <cell r="J1352" t="str">
            <v>本人</v>
          </cell>
          <cell r="K1352" t="str">
            <v>13767710464</v>
          </cell>
          <cell r="L1352" t="str">
            <v>3600130362388</v>
          </cell>
          <cell r="M1352" t="str">
            <v>农村特困</v>
          </cell>
          <cell r="N1352" t="str">
            <v>分散供养</v>
          </cell>
        </row>
        <row r="1353">
          <cell r="I1353" t="str">
            <v>362133195210272311</v>
          </cell>
          <cell r="J1353" t="str">
            <v>本人</v>
          </cell>
          <cell r="K1353" t="str">
            <v>13576695242</v>
          </cell>
          <cell r="L1353" t="str">
            <v>3600582416653</v>
          </cell>
          <cell r="M1353" t="str">
            <v>农村特困</v>
          </cell>
          <cell r="N1353" t="str">
            <v>集中供养</v>
          </cell>
          <cell r="O1353" t="str">
            <v>兴国夕阳红老年公寓</v>
          </cell>
        </row>
        <row r="1354">
          <cell r="I1354" t="str">
            <v>362133195403302118</v>
          </cell>
          <cell r="J1354" t="str">
            <v>本人</v>
          </cell>
          <cell r="K1354" t="str">
            <v>13576695242</v>
          </cell>
          <cell r="L1354" t="str">
            <v>3600130391766</v>
          </cell>
          <cell r="M1354" t="str">
            <v>农村特困</v>
          </cell>
          <cell r="N1354" t="str">
            <v>分散供养</v>
          </cell>
        </row>
        <row r="1355">
          <cell r="I1355" t="str">
            <v>362421195304028011</v>
          </cell>
          <cell r="J1355" t="str">
            <v>本人</v>
          </cell>
          <cell r="K1355" t="str">
            <v>15970805318</v>
          </cell>
          <cell r="L1355" t="str">
            <v>3600130391711</v>
          </cell>
          <cell r="M1355" t="str">
            <v>农村特困</v>
          </cell>
          <cell r="N1355" t="str">
            <v>分散供养</v>
          </cell>
        </row>
        <row r="1356">
          <cell r="I1356" t="str">
            <v>362133193903052128</v>
          </cell>
          <cell r="J1356" t="str">
            <v>本人</v>
          </cell>
          <cell r="K1356" t="str">
            <v>19170772130</v>
          </cell>
          <cell r="L1356" t="str">
            <v>3600582116700</v>
          </cell>
          <cell r="M1356" t="str">
            <v>农村特困</v>
          </cell>
          <cell r="N1356" t="str">
            <v>分散供养</v>
          </cell>
        </row>
        <row r="1357">
          <cell r="I1357" t="str">
            <v>362133195408032110</v>
          </cell>
          <cell r="J1357" t="str">
            <v>本人</v>
          </cell>
          <cell r="K1357" t="str">
            <v>13576695242</v>
          </cell>
          <cell r="L1357" t="str">
            <v>3600402135371</v>
          </cell>
          <cell r="M1357" t="str">
            <v>农村特困</v>
          </cell>
          <cell r="N1357" t="str">
            <v>分散供养</v>
          </cell>
        </row>
        <row r="1358">
          <cell r="I1358" t="str">
            <v>362133194609062127</v>
          </cell>
          <cell r="J1358" t="str">
            <v>本人</v>
          </cell>
          <cell r="K1358" t="str">
            <v>15770730763</v>
          </cell>
          <cell r="L1358" t="str">
            <v>3600130362333</v>
          </cell>
          <cell r="M1358" t="str">
            <v>农村特困</v>
          </cell>
          <cell r="N1358" t="str">
            <v>分散供养</v>
          </cell>
        </row>
        <row r="1359">
          <cell r="I1359" t="str">
            <v>362133195108112119</v>
          </cell>
          <cell r="J1359" t="str">
            <v>本人</v>
          </cell>
          <cell r="K1359" t="str">
            <v>15270666353</v>
          </cell>
          <cell r="L1359" t="str">
            <v>3600130363886</v>
          </cell>
          <cell r="M1359" t="str">
            <v>农村特困</v>
          </cell>
          <cell r="N1359" t="str">
            <v>分散供养</v>
          </cell>
        </row>
        <row r="1360">
          <cell r="I1360" t="str">
            <v>362133195703102134</v>
          </cell>
          <cell r="J1360" t="str">
            <v>本人</v>
          </cell>
          <cell r="K1360" t="str">
            <v>17370122109</v>
          </cell>
          <cell r="L1360" t="str">
            <v>3600275122328</v>
          </cell>
          <cell r="M1360" t="str">
            <v>农村特困</v>
          </cell>
          <cell r="N1360" t="str">
            <v>集中供养</v>
          </cell>
          <cell r="O1360" t="str">
            <v>兴国县田庄上养老中心</v>
          </cell>
        </row>
        <row r="1361">
          <cell r="I1361" t="str">
            <v>362133196012292113</v>
          </cell>
          <cell r="J1361" t="str">
            <v>本人</v>
          </cell>
          <cell r="K1361" t="str">
            <v>15970805318</v>
          </cell>
          <cell r="L1361" t="str">
            <v>3600397108264</v>
          </cell>
          <cell r="M1361" t="str">
            <v>农村特困</v>
          </cell>
          <cell r="N1361" t="str">
            <v>分散供养</v>
          </cell>
        </row>
        <row r="1362">
          <cell r="I1362" t="str">
            <v>362133195605162117</v>
          </cell>
          <cell r="J1362" t="str">
            <v>本人</v>
          </cell>
          <cell r="K1362" t="str">
            <v>18211578918</v>
          </cell>
          <cell r="L1362" t="str">
            <v>3600130392075</v>
          </cell>
          <cell r="M1362" t="str">
            <v>农村特困</v>
          </cell>
          <cell r="N1362" t="str">
            <v>分散供养</v>
          </cell>
        </row>
        <row r="1363">
          <cell r="I1363" t="str">
            <v>362133195811182127</v>
          </cell>
          <cell r="J1363" t="str">
            <v>本人</v>
          </cell>
          <cell r="K1363" t="str">
            <v>17370122109</v>
          </cell>
          <cell r="L1363" t="str">
            <v>3600130363248</v>
          </cell>
          <cell r="M1363" t="str">
            <v>农村特困</v>
          </cell>
          <cell r="N1363" t="str">
            <v>集中供养</v>
          </cell>
          <cell r="O1363" t="str">
            <v>社富养老院</v>
          </cell>
        </row>
        <row r="1364">
          <cell r="I1364" t="str">
            <v>362133197002152162</v>
          </cell>
          <cell r="J1364" t="str">
            <v>本人</v>
          </cell>
          <cell r="K1364" t="str">
            <v>18172719236</v>
          </cell>
          <cell r="L1364" t="str">
            <v>3600490772933</v>
          </cell>
          <cell r="M1364" t="str">
            <v>农村特困</v>
          </cell>
          <cell r="N1364" t="str">
            <v>分散供养</v>
          </cell>
        </row>
        <row r="1365">
          <cell r="I1365" t="str">
            <v>362133194812072128</v>
          </cell>
          <cell r="J1365" t="str">
            <v>本人</v>
          </cell>
          <cell r="K1365" t="str">
            <v>15070727496</v>
          </cell>
          <cell r="L1365" t="str">
            <v>3600130373571</v>
          </cell>
          <cell r="M1365" t="str">
            <v>农村特困</v>
          </cell>
          <cell r="N1365" t="str">
            <v>分散供养</v>
          </cell>
        </row>
        <row r="1366">
          <cell r="I1366" t="str">
            <v>362133194612032113</v>
          </cell>
          <cell r="J1366" t="str">
            <v>本人</v>
          </cell>
          <cell r="K1366" t="str">
            <v>18172719236</v>
          </cell>
          <cell r="L1366" t="str">
            <v>3600130371517</v>
          </cell>
          <cell r="M1366" t="str">
            <v>农村特困</v>
          </cell>
          <cell r="N1366" t="str">
            <v>分散供养</v>
          </cell>
        </row>
        <row r="1367">
          <cell r="I1367" t="str">
            <v>362133195805232132</v>
          </cell>
          <cell r="J1367" t="str">
            <v>本人</v>
          </cell>
          <cell r="K1367" t="str">
            <v>18779796032</v>
          </cell>
          <cell r="L1367" t="str">
            <v>3600130373542</v>
          </cell>
          <cell r="M1367" t="str">
            <v>农村特困</v>
          </cell>
          <cell r="N1367" t="str">
            <v>分散供养</v>
          </cell>
        </row>
        <row r="1368">
          <cell r="I1368" t="str">
            <v>362133194605242120</v>
          </cell>
          <cell r="J1368" t="str">
            <v>本人</v>
          </cell>
          <cell r="K1368" t="str">
            <v>18779041463</v>
          </cell>
          <cell r="L1368" t="str">
            <v>3600130368487</v>
          </cell>
          <cell r="M1368" t="str">
            <v>农村特困</v>
          </cell>
          <cell r="N1368" t="str">
            <v>分散供养</v>
          </cell>
        </row>
        <row r="1369">
          <cell r="I1369" t="str">
            <v>362133194304142118</v>
          </cell>
          <cell r="J1369" t="str">
            <v>本人</v>
          </cell>
          <cell r="K1369" t="str">
            <v>18779041463</v>
          </cell>
          <cell r="L1369" t="str">
            <v>3600130368487</v>
          </cell>
          <cell r="M1369" t="str">
            <v>农村特困</v>
          </cell>
          <cell r="N1369" t="str">
            <v>分散供养</v>
          </cell>
        </row>
        <row r="1370">
          <cell r="I1370" t="str">
            <v>360732200812203119</v>
          </cell>
          <cell r="J1370" t="str">
            <v>本人</v>
          </cell>
          <cell r="K1370" t="str">
            <v>18379796633</v>
          </cell>
          <cell r="L1370" t="str">
            <v>3600130388636</v>
          </cell>
          <cell r="M1370" t="str">
            <v>农村特困</v>
          </cell>
          <cell r="N1370" t="str">
            <v>分散供养</v>
          </cell>
        </row>
        <row r="1371">
          <cell r="I1371" t="str">
            <v>362133194405192114</v>
          </cell>
          <cell r="J1371" t="str">
            <v>本人</v>
          </cell>
          <cell r="K1371" t="str">
            <v>15070769446</v>
          </cell>
          <cell r="L1371" t="str">
            <v>3600275119184</v>
          </cell>
          <cell r="M1371" t="str">
            <v>农村特困</v>
          </cell>
          <cell r="N1371" t="str">
            <v>分散供养</v>
          </cell>
        </row>
        <row r="1372">
          <cell r="I1372" t="str">
            <v>362133195608012114</v>
          </cell>
          <cell r="J1372" t="str">
            <v>本人</v>
          </cell>
          <cell r="K1372" t="str">
            <v>15070769446</v>
          </cell>
          <cell r="L1372" t="str">
            <v>3600130372288</v>
          </cell>
          <cell r="M1372" t="str">
            <v>农村特困</v>
          </cell>
          <cell r="N1372" t="str">
            <v>分散供养</v>
          </cell>
        </row>
        <row r="1373">
          <cell r="I1373" t="str">
            <v>360732195008182317</v>
          </cell>
          <cell r="J1373" t="str">
            <v>本人</v>
          </cell>
          <cell r="K1373" t="str">
            <v>18779027471</v>
          </cell>
          <cell r="L1373" t="str">
            <v>3600130366410</v>
          </cell>
          <cell r="M1373" t="str">
            <v>农村特困</v>
          </cell>
          <cell r="N1373" t="str">
            <v>分散供养</v>
          </cell>
        </row>
        <row r="1374">
          <cell r="I1374" t="str">
            <v>362133195606202117</v>
          </cell>
          <cell r="J1374" t="str">
            <v>本人</v>
          </cell>
          <cell r="K1374" t="str">
            <v>15297830614</v>
          </cell>
          <cell r="L1374" t="str">
            <v>3600130385359</v>
          </cell>
          <cell r="M1374" t="str">
            <v>农村特困</v>
          </cell>
          <cell r="N1374" t="str">
            <v>分散供养</v>
          </cell>
        </row>
        <row r="1375">
          <cell r="I1375" t="str">
            <v>362133195110102112</v>
          </cell>
          <cell r="J1375" t="str">
            <v>本人</v>
          </cell>
          <cell r="K1375" t="str">
            <v>15979740309</v>
          </cell>
          <cell r="L1375" t="str">
            <v>3600302035335</v>
          </cell>
          <cell r="M1375" t="str">
            <v>农村特困</v>
          </cell>
          <cell r="N1375" t="str">
            <v>分散供养</v>
          </cell>
        </row>
        <row r="1376">
          <cell r="I1376" t="str">
            <v>362133196310032117</v>
          </cell>
          <cell r="J1376" t="str">
            <v>本人</v>
          </cell>
          <cell r="K1376" t="str">
            <v>18770122071</v>
          </cell>
          <cell r="L1376" t="str">
            <v>3600680702821</v>
          </cell>
          <cell r="M1376" t="str">
            <v>农村特困</v>
          </cell>
          <cell r="N1376" t="str">
            <v>分散供养</v>
          </cell>
        </row>
        <row r="1377">
          <cell r="I1377" t="str">
            <v>362133195812092115</v>
          </cell>
          <cell r="J1377" t="str">
            <v>本人</v>
          </cell>
          <cell r="K1377" t="str">
            <v>18070487578</v>
          </cell>
          <cell r="L1377" t="str">
            <v>3600130369204</v>
          </cell>
          <cell r="M1377" t="str">
            <v>农村特困</v>
          </cell>
          <cell r="N1377" t="str">
            <v>集中供养</v>
          </cell>
          <cell r="O1377" t="str">
            <v>兴国夕阳红老年公寓</v>
          </cell>
        </row>
        <row r="1378">
          <cell r="I1378" t="str">
            <v>360732198905202115</v>
          </cell>
          <cell r="J1378" t="str">
            <v>本人</v>
          </cell>
          <cell r="K1378" t="str">
            <v>15818896679</v>
          </cell>
          <cell r="L1378" t="str">
            <v>3600130367875</v>
          </cell>
          <cell r="M1378" t="str">
            <v>农村特困</v>
          </cell>
          <cell r="N1378" t="str">
            <v>分散供养</v>
          </cell>
        </row>
        <row r="1379">
          <cell r="I1379" t="str">
            <v>362133198205012113</v>
          </cell>
          <cell r="J1379" t="str">
            <v>本人</v>
          </cell>
          <cell r="K1379" t="str">
            <v>15297732981</v>
          </cell>
          <cell r="L1379" t="str">
            <v>3600130368878</v>
          </cell>
          <cell r="M1379" t="str">
            <v>农村特困</v>
          </cell>
          <cell r="N1379" t="str">
            <v>分散供养</v>
          </cell>
        </row>
        <row r="1380">
          <cell r="I1380" t="str">
            <v>362133196306182112</v>
          </cell>
          <cell r="J1380" t="str">
            <v>本人</v>
          </cell>
          <cell r="K1380" t="str">
            <v>13636910363</v>
          </cell>
          <cell r="L1380" t="str">
            <v>3600130375548</v>
          </cell>
          <cell r="M1380" t="str">
            <v>农村特困</v>
          </cell>
          <cell r="N1380" t="str">
            <v>分散供养</v>
          </cell>
        </row>
        <row r="1381">
          <cell r="I1381" t="str">
            <v>362133195906102118</v>
          </cell>
          <cell r="J1381" t="str">
            <v>本人</v>
          </cell>
          <cell r="K1381" t="str">
            <v>13763933301</v>
          </cell>
          <cell r="L1381" t="str">
            <v>3600130343656</v>
          </cell>
          <cell r="M1381" t="str">
            <v>农村特困</v>
          </cell>
          <cell r="N1381" t="str">
            <v>分散供养</v>
          </cell>
        </row>
        <row r="1382">
          <cell r="I1382" t="str">
            <v>362133194610242117</v>
          </cell>
          <cell r="J1382" t="str">
            <v>本人</v>
          </cell>
          <cell r="K1382" t="str">
            <v>15779010171</v>
          </cell>
          <cell r="L1382" t="str">
            <v>3600130367673</v>
          </cell>
          <cell r="M1382" t="str">
            <v>农村特困</v>
          </cell>
          <cell r="N1382" t="str">
            <v>分散供养</v>
          </cell>
        </row>
        <row r="1383">
          <cell r="I1383" t="str">
            <v>362133196602262117</v>
          </cell>
          <cell r="J1383" t="str">
            <v>本人</v>
          </cell>
          <cell r="K1383" t="str">
            <v>13479973780</v>
          </cell>
          <cell r="L1383" t="str">
            <v>3600472926802</v>
          </cell>
          <cell r="M1383" t="str">
            <v>农村特困</v>
          </cell>
          <cell r="N1383" t="str">
            <v>分散供养</v>
          </cell>
        </row>
        <row r="1384">
          <cell r="I1384" t="str">
            <v>362133194402032131</v>
          </cell>
          <cell r="J1384" t="str">
            <v>本人</v>
          </cell>
          <cell r="K1384" t="str">
            <v>15270615679</v>
          </cell>
          <cell r="L1384" t="str">
            <v>3600472926831</v>
          </cell>
          <cell r="M1384" t="str">
            <v>农村特困</v>
          </cell>
          <cell r="N1384" t="str">
            <v>分散供养</v>
          </cell>
        </row>
        <row r="1385">
          <cell r="I1385" t="str">
            <v>360732198412242119</v>
          </cell>
          <cell r="J1385" t="str">
            <v>本人</v>
          </cell>
          <cell r="K1385" t="str">
            <v>13763933301</v>
          </cell>
          <cell r="L1385" t="str">
            <v>3600129406367</v>
          </cell>
          <cell r="M1385" t="str">
            <v>农村特困</v>
          </cell>
          <cell r="N1385" t="str">
            <v>集中供养</v>
          </cell>
          <cell r="O1385" t="str">
            <v>兴国县精神病人福利院</v>
          </cell>
        </row>
        <row r="1386">
          <cell r="I1386" t="str">
            <v>362133195505112315</v>
          </cell>
          <cell r="J1386" t="str">
            <v>本人</v>
          </cell>
          <cell r="K1386" t="str">
            <v>13576666584</v>
          </cell>
          <cell r="L1386" t="str">
            <v>3600274887042</v>
          </cell>
          <cell r="M1386" t="str">
            <v>农村特困</v>
          </cell>
          <cell r="N1386" t="str">
            <v>分散供养</v>
          </cell>
        </row>
        <row r="1387">
          <cell r="I1387" t="str">
            <v>362133195402212110</v>
          </cell>
          <cell r="J1387" t="str">
            <v>本人</v>
          </cell>
          <cell r="K1387" t="str">
            <v>18779040723</v>
          </cell>
          <cell r="L1387" t="str">
            <v>3600208795887</v>
          </cell>
          <cell r="M1387" t="str">
            <v>农村特困</v>
          </cell>
          <cell r="N1387" t="str">
            <v>分散供养</v>
          </cell>
        </row>
        <row r="1388">
          <cell r="I1388" t="str">
            <v>360732199307192337</v>
          </cell>
          <cell r="J1388" t="str">
            <v>本人</v>
          </cell>
          <cell r="K1388" t="str">
            <v>13829911469</v>
          </cell>
          <cell r="L1388" t="str">
            <v>3600329045515</v>
          </cell>
          <cell r="M1388" t="str">
            <v>农村特困</v>
          </cell>
          <cell r="N1388" t="str">
            <v>分散供养</v>
          </cell>
        </row>
        <row r="1389">
          <cell r="I1389" t="str">
            <v>362133194208142118</v>
          </cell>
          <cell r="J1389" t="str">
            <v>本人</v>
          </cell>
          <cell r="K1389" t="str">
            <v>13479494998</v>
          </cell>
          <cell r="L1389" t="str">
            <v>3600130362144</v>
          </cell>
          <cell r="M1389" t="str">
            <v>农村特困</v>
          </cell>
          <cell r="N1389" t="str">
            <v>分散供养</v>
          </cell>
        </row>
        <row r="1390">
          <cell r="I1390" t="str">
            <v>362133195808122318</v>
          </cell>
          <cell r="J1390" t="str">
            <v>本人</v>
          </cell>
          <cell r="K1390" t="str">
            <v>13428272618</v>
          </cell>
          <cell r="L1390" t="str">
            <v>3600130323244</v>
          </cell>
          <cell r="M1390" t="str">
            <v>农村特困</v>
          </cell>
          <cell r="N1390" t="str">
            <v>分散供养</v>
          </cell>
        </row>
        <row r="1391">
          <cell r="I1391" t="str">
            <v>362133196304032313</v>
          </cell>
          <cell r="J1391" t="str">
            <v>本人</v>
          </cell>
          <cell r="K1391" t="str">
            <v>13517075433</v>
          </cell>
          <cell r="L1391" t="str">
            <v>3600130324771</v>
          </cell>
          <cell r="M1391" t="str">
            <v>农村特困</v>
          </cell>
          <cell r="N1391" t="str">
            <v>分散供养</v>
          </cell>
        </row>
        <row r="1392">
          <cell r="I1392" t="str">
            <v>362133196208052314</v>
          </cell>
          <cell r="J1392" t="str">
            <v>本人</v>
          </cell>
          <cell r="K1392" t="str">
            <v>18129612103</v>
          </cell>
          <cell r="L1392" t="str">
            <v>3600130323781</v>
          </cell>
          <cell r="M1392" t="str">
            <v>农村特困</v>
          </cell>
          <cell r="N1392" t="str">
            <v>分散供养</v>
          </cell>
        </row>
        <row r="1393">
          <cell r="I1393" t="str">
            <v>360732200709012314</v>
          </cell>
          <cell r="J1393" t="str">
            <v>本人</v>
          </cell>
          <cell r="K1393" t="str">
            <v>13657975113</v>
          </cell>
          <cell r="L1393" t="str">
            <v>3600130327754</v>
          </cell>
          <cell r="M1393" t="str">
            <v>农村特困</v>
          </cell>
          <cell r="N1393" t="str">
            <v>分散供养</v>
          </cell>
        </row>
        <row r="1394">
          <cell r="I1394" t="str">
            <v>360732200904062333</v>
          </cell>
          <cell r="J1394" t="str">
            <v>本人</v>
          </cell>
          <cell r="K1394" t="str">
            <v>13657975113</v>
          </cell>
          <cell r="L1394" t="str">
            <v>3600130327754</v>
          </cell>
          <cell r="M1394" t="str">
            <v>农村特困</v>
          </cell>
          <cell r="N1394" t="str">
            <v>分散供养</v>
          </cell>
        </row>
        <row r="1395">
          <cell r="I1395" t="str">
            <v>362133195001012310</v>
          </cell>
          <cell r="J1395" t="str">
            <v>本人</v>
          </cell>
          <cell r="K1395" t="str">
            <v>18170770678</v>
          </cell>
          <cell r="L1395" t="str">
            <v>3600337768055</v>
          </cell>
          <cell r="M1395" t="str">
            <v>农村特困</v>
          </cell>
          <cell r="N1395" t="str">
            <v>分散供养</v>
          </cell>
        </row>
        <row r="1396">
          <cell r="I1396" t="str">
            <v>362133194706152319</v>
          </cell>
          <cell r="J1396" t="str">
            <v>本人</v>
          </cell>
          <cell r="K1396" t="str">
            <v>18179965713</v>
          </cell>
          <cell r="L1396" t="str">
            <v>3600130395452</v>
          </cell>
          <cell r="M1396" t="str">
            <v>农村特困</v>
          </cell>
          <cell r="N1396" t="str">
            <v>分散供养</v>
          </cell>
        </row>
        <row r="1397">
          <cell r="I1397" t="str">
            <v>362133195004022311</v>
          </cell>
          <cell r="J1397" t="str">
            <v>本人</v>
          </cell>
          <cell r="K1397" t="str">
            <v>19179019979</v>
          </cell>
          <cell r="L1397" t="str">
            <v>3600579690464</v>
          </cell>
          <cell r="M1397" t="str">
            <v>农村特困</v>
          </cell>
          <cell r="N1397" t="str">
            <v>分散供养</v>
          </cell>
        </row>
        <row r="1398">
          <cell r="I1398" t="str">
            <v>362133193705182319</v>
          </cell>
          <cell r="J1398" t="str">
            <v>本人</v>
          </cell>
          <cell r="K1398" t="str">
            <v>13546972132</v>
          </cell>
          <cell r="L1398" t="str">
            <v>3600130326575</v>
          </cell>
          <cell r="M1398" t="str">
            <v>农村特困</v>
          </cell>
          <cell r="N1398" t="str">
            <v>分散供养</v>
          </cell>
        </row>
        <row r="1399">
          <cell r="I1399" t="str">
            <v>362133197001052311</v>
          </cell>
          <cell r="J1399" t="str">
            <v>本人</v>
          </cell>
          <cell r="K1399" t="str">
            <v>17370122081</v>
          </cell>
          <cell r="L1399" t="str">
            <v>3600130323433</v>
          </cell>
          <cell r="M1399" t="str">
            <v>农村特困</v>
          </cell>
          <cell r="N1399" t="str">
            <v>分散供养</v>
          </cell>
        </row>
        <row r="1400">
          <cell r="I1400" t="str">
            <v>36213319470502231X</v>
          </cell>
          <cell r="J1400" t="str">
            <v>本人</v>
          </cell>
          <cell r="K1400" t="str">
            <v>18170770678</v>
          </cell>
          <cell r="L1400" t="str">
            <v>3600130326096</v>
          </cell>
          <cell r="M1400" t="str">
            <v>农村特困</v>
          </cell>
          <cell r="N1400" t="str">
            <v>分散供养</v>
          </cell>
        </row>
        <row r="1401">
          <cell r="I1401" t="str">
            <v>362133194805292317</v>
          </cell>
          <cell r="J1401" t="str">
            <v>本人</v>
          </cell>
          <cell r="K1401" t="str">
            <v>13517976836</v>
          </cell>
          <cell r="L1401" t="str">
            <v>3600246229988</v>
          </cell>
          <cell r="M1401" t="str">
            <v>农村特困</v>
          </cell>
          <cell r="N1401" t="str">
            <v>分散供养</v>
          </cell>
        </row>
        <row r="1402">
          <cell r="I1402" t="str">
            <v>36213319500302231X</v>
          </cell>
          <cell r="J1402" t="str">
            <v>本人</v>
          </cell>
          <cell r="K1402" t="str">
            <v>18317974266</v>
          </cell>
          <cell r="L1402" t="str">
            <v>3600130325992</v>
          </cell>
          <cell r="M1402" t="str">
            <v>农村特困</v>
          </cell>
          <cell r="N1402" t="str">
            <v>分散供养</v>
          </cell>
        </row>
        <row r="1403">
          <cell r="I1403" t="str">
            <v>362133196108122311</v>
          </cell>
          <cell r="J1403" t="str">
            <v>本人</v>
          </cell>
          <cell r="K1403" t="str">
            <v>13680462112</v>
          </cell>
          <cell r="L1403" t="str">
            <v>3600130323244</v>
          </cell>
          <cell r="M1403" t="str">
            <v>农村特困</v>
          </cell>
          <cell r="N1403" t="str">
            <v>分散供养</v>
          </cell>
        </row>
        <row r="1404">
          <cell r="I1404" t="str">
            <v>362133195110262319</v>
          </cell>
          <cell r="J1404" t="str">
            <v>本人</v>
          </cell>
          <cell r="K1404" t="str">
            <v>15770718419</v>
          </cell>
          <cell r="L1404" t="str">
            <v>3600130320997</v>
          </cell>
          <cell r="M1404" t="str">
            <v>农村特困</v>
          </cell>
          <cell r="N1404" t="str">
            <v>分散供养</v>
          </cell>
        </row>
        <row r="1405">
          <cell r="I1405" t="str">
            <v>360732198602092318</v>
          </cell>
          <cell r="J1405" t="str">
            <v>本人</v>
          </cell>
          <cell r="K1405" t="str">
            <v>14796696986</v>
          </cell>
          <cell r="L1405" t="str">
            <v>3600130321701</v>
          </cell>
          <cell r="M1405" t="str">
            <v>农村特困</v>
          </cell>
          <cell r="N1405" t="str">
            <v>分散供养</v>
          </cell>
        </row>
        <row r="1406">
          <cell r="I1406" t="str">
            <v>362133195003272319</v>
          </cell>
          <cell r="J1406" t="str">
            <v>本人</v>
          </cell>
          <cell r="K1406" t="str">
            <v>15970717247</v>
          </cell>
          <cell r="L1406" t="str">
            <v>3600450818444</v>
          </cell>
          <cell r="M1406" t="str">
            <v>农村特困</v>
          </cell>
          <cell r="N1406" t="str">
            <v>分散供养</v>
          </cell>
        </row>
        <row r="1407">
          <cell r="I1407" t="str">
            <v>362133195708172318</v>
          </cell>
          <cell r="J1407" t="str">
            <v>本人</v>
          </cell>
          <cell r="K1407" t="str">
            <v>19179086839</v>
          </cell>
          <cell r="L1407" t="str">
            <v>3600130320160</v>
          </cell>
          <cell r="M1407" t="str">
            <v>农村特困</v>
          </cell>
          <cell r="N1407" t="str">
            <v>分散供养</v>
          </cell>
        </row>
        <row r="1408">
          <cell r="I1408" t="str">
            <v>362133195305232339</v>
          </cell>
          <cell r="J1408" t="str">
            <v>本人</v>
          </cell>
          <cell r="K1408" t="str">
            <v>18720122350</v>
          </cell>
          <cell r="L1408" t="str">
            <v>3600130320098</v>
          </cell>
          <cell r="M1408" t="str">
            <v>农村特困</v>
          </cell>
          <cell r="N1408" t="str">
            <v>分散供养</v>
          </cell>
        </row>
        <row r="1409">
          <cell r="I1409" t="str">
            <v>362133197702272317</v>
          </cell>
          <cell r="J1409" t="str">
            <v>本人</v>
          </cell>
          <cell r="K1409" t="str">
            <v>13970135803</v>
          </cell>
          <cell r="L1409" t="str">
            <v>3600130320216</v>
          </cell>
          <cell r="M1409" t="str">
            <v>农村特困</v>
          </cell>
          <cell r="N1409" t="str">
            <v>分散供养</v>
          </cell>
        </row>
        <row r="1410">
          <cell r="I1410" t="str">
            <v>362133195504132314</v>
          </cell>
          <cell r="J1410" t="str">
            <v>本人</v>
          </cell>
          <cell r="K1410" t="str">
            <v>15979843281</v>
          </cell>
          <cell r="L1410" t="str">
            <v>3600130320913</v>
          </cell>
          <cell r="M1410" t="str">
            <v>农村特困</v>
          </cell>
          <cell r="N1410" t="str">
            <v>分散供养</v>
          </cell>
        </row>
        <row r="1411">
          <cell r="I1411" t="str">
            <v>362133195607012315</v>
          </cell>
          <cell r="J1411" t="str">
            <v>本人</v>
          </cell>
          <cell r="K1411" t="str">
            <v>15083700158</v>
          </cell>
          <cell r="L1411" t="str">
            <v>3600130319720</v>
          </cell>
          <cell r="M1411" t="str">
            <v>农村特困</v>
          </cell>
          <cell r="N1411" t="str">
            <v>分散供养</v>
          </cell>
        </row>
        <row r="1412">
          <cell r="I1412" t="str">
            <v>362133194506012338</v>
          </cell>
          <cell r="J1412" t="str">
            <v>本人</v>
          </cell>
          <cell r="K1412" t="str">
            <v>19179086839</v>
          </cell>
          <cell r="L1412" t="str">
            <v>3600275122096</v>
          </cell>
          <cell r="M1412" t="str">
            <v>农村特困</v>
          </cell>
          <cell r="N1412" t="str">
            <v>分散供养</v>
          </cell>
        </row>
        <row r="1413">
          <cell r="I1413" t="str">
            <v>362133197001102382</v>
          </cell>
          <cell r="J1413" t="str">
            <v>本人</v>
          </cell>
          <cell r="K1413" t="str">
            <v>19179086839</v>
          </cell>
          <cell r="L1413" t="str">
            <v>3600275122096</v>
          </cell>
          <cell r="M1413" t="str">
            <v>农村特困</v>
          </cell>
          <cell r="N1413" t="str">
            <v>分散供养</v>
          </cell>
        </row>
        <row r="1414">
          <cell r="I1414" t="str">
            <v>36213319560401231X</v>
          </cell>
          <cell r="J1414" t="str">
            <v>本人</v>
          </cell>
          <cell r="K1414" t="str">
            <v>19179086839</v>
          </cell>
          <cell r="L1414" t="str">
            <v>3600130320636</v>
          </cell>
          <cell r="M1414" t="str">
            <v>农村特困</v>
          </cell>
          <cell r="N1414" t="str">
            <v>分散供养</v>
          </cell>
        </row>
        <row r="1415">
          <cell r="I1415" t="str">
            <v>362133194304102351</v>
          </cell>
          <cell r="J1415" t="str">
            <v>本人</v>
          </cell>
          <cell r="K1415" t="str">
            <v>15179087937</v>
          </cell>
          <cell r="L1415" t="str">
            <v>3600130390196</v>
          </cell>
          <cell r="M1415" t="str">
            <v>农村特困</v>
          </cell>
          <cell r="N1415" t="str">
            <v>分散供养</v>
          </cell>
        </row>
        <row r="1416">
          <cell r="I1416" t="str">
            <v>362133196602012310</v>
          </cell>
          <cell r="J1416" t="str">
            <v>本人</v>
          </cell>
          <cell r="K1416" t="str">
            <v>18296862640</v>
          </cell>
          <cell r="L1416" t="str">
            <v>3600130316604</v>
          </cell>
          <cell r="M1416" t="str">
            <v>农村特困</v>
          </cell>
          <cell r="N1416" t="str">
            <v>分散供养</v>
          </cell>
        </row>
        <row r="1417">
          <cell r="I1417" t="str">
            <v>362133194301162316</v>
          </cell>
          <cell r="J1417" t="str">
            <v>本人</v>
          </cell>
          <cell r="K1417" t="str">
            <v>19179086839</v>
          </cell>
          <cell r="L1417" t="str">
            <v>3600246428239</v>
          </cell>
          <cell r="M1417" t="str">
            <v>农村特困</v>
          </cell>
          <cell r="N1417" t="str">
            <v>分散供养</v>
          </cell>
        </row>
        <row r="1418">
          <cell r="I1418" t="str">
            <v>362133195504042319</v>
          </cell>
          <cell r="J1418" t="str">
            <v>本人</v>
          </cell>
          <cell r="K1418" t="str">
            <v>18370733771</v>
          </cell>
          <cell r="L1418" t="str">
            <v>3600130321844</v>
          </cell>
          <cell r="M1418" t="str">
            <v>农村特困</v>
          </cell>
          <cell r="N1418" t="str">
            <v>分散供养</v>
          </cell>
        </row>
        <row r="1419">
          <cell r="I1419" t="str">
            <v>36213319730420233X</v>
          </cell>
          <cell r="J1419" t="str">
            <v>本人</v>
          </cell>
          <cell r="K1419" t="str">
            <v>18970768025</v>
          </cell>
          <cell r="L1419" t="str">
            <v>3600210384033</v>
          </cell>
          <cell r="M1419" t="str">
            <v>农村特困</v>
          </cell>
          <cell r="N1419" t="str">
            <v>分散供养</v>
          </cell>
        </row>
        <row r="1420">
          <cell r="I1420" t="str">
            <v>362133196712142319</v>
          </cell>
          <cell r="J1420" t="str">
            <v>本人</v>
          </cell>
          <cell r="K1420" t="str">
            <v>15180257063</v>
          </cell>
          <cell r="L1420" t="str">
            <v>3600130316226</v>
          </cell>
          <cell r="M1420" t="str">
            <v>农村特困</v>
          </cell>
          <cell r="N1420" t="str">
            <v>分散供养</v>
          </cell>
        </row>
        <row r="1421">
          <cell r="I1421" t="str">
            <v>362133196207012337</v>
          </cell>
          <cell r="J1421" t="str">
            <v>本人</v>
          </cell>
          <cell r="K1421" t="str">
            <v>13479472204</v>
          </cell>
          <cell r="L1421" t="str">
            <v>3600631172347</v>
          </cell>
          <cell r="M1421" t="str">
            <v>农村特困</v>
          </cell>
          <cell r="N1421" t="str">
            <v>分散供养</v>
          </cell>
        </row>
        <row r="1422">
          <cell r="I1422" t="str">
            <v>36213319520506231X</v>
          </cell>
          <cell r="J1422" t="str">
            <v>本人</v>
          </cell>
          <cell r="K1422" t="str">
            <v>15350731305</v>
          </cell>
          <cell r="L1422" t="str">
            <v>3600130314073</v>
          </cell>
          <cell r="M1422" t="str">
            <v>农村特困</v>
          </cell>
          <cell r="N1422" t="str">
            <v>分散供养</v>
          </cell>
        </row>
        <row r="1423">
          <cell r="I1423" t="str">
            <v>362133195604292315</v>
          </cell>
          <cell r="J1423" t="str">
            <v>本人</v>
          </cell>
          <cell r="K1423" t="str">
            <v>15350731305</v>
          </cell>
          <cell r="L1423" t="str">
            <v>3600130314392</v>
          </cell>
          <cell r="M1423" t="str">
            <v>农村特困</v>
          </cell>
          <cell r="N1423" t="str">
            <v>分散供养</v>
          </cell>
        </row>
        <row r="1424">
          <cell r="I1424" t="str">
            <v>362133196509192353</v>
          </cell>
          <cell r="J1424" t="str">
            <v>本人</v>
          </cell>
          <cell r="K1424" t="str">
            <v>17779709719</v>
          </cell>
          <cell r="L1424" t="str">
            <v>3600130313878</v>
          </cell>
          <cell r="M1424" t="str">
            <v>农村特困</v>
          </cell>
          <cell r="N1424" t="str">
            <v>分散供养</v>
          </cell>
        </row>
        <row r="1425">
          <cell r="I1425" t="str">
            <v>362133195603042330</v>
          </cell>
          <cell r="J1425" t="str">
            <v>本人</v>
          </cell>
          <cell r="K1425" t="str">
            <v>19107083960</v>
          </cell>
          <cell r="L1425" t="str">
            <v>3600631172709</v>
          </cell>
          <cell r="M1425" t="str">
            <v>农村特困</v>
          </cell>
          <cell r="N1425" t="str">
            <v>分散供养</v>
          </cell>
        </row>
        <row r="1426">
          <cell r="I1426" t="str">
            <v>362133195010152315</v>
          </cell>
          <cell r="J1426" t="str">
            <v>本人</v>
          </cell>
          <cell r="K1426" t="str">
            <v>15297721823</v>
          </cell>
          <cell r="L1426" t="str">
            <v>3600130315526</v>
          </cell>
          <cell r="M1426" t="str">
            <v>农村特困</v>
          </cell>
          <cell r="N1426" t="str">
            <v>分散供养</v>
          </cell>
        </row>
        <row r="1427">
          <cell r="I1427" t="str">
            <v>362133194410022355</v>
          </cell>
          <cell r="J1427" t="str">
            <v>本人</v>
          </cell>
          <cell r="K1427" t="str">
            <v>15815360103</v>
          </cell>
          <cell r="L1427" t="str">
            <v>3600130329138</v>
          </cell>
          <cell r="M1427" t="str">
            <v>农村特困</v>
          </cell>
          <cell r="N1427" t="str">
            <v>分散供养</v>
          </cell>
        </row>
        <row r="1428">
          <cell r="I1428" t="str">
            <v>360732198807182317</v>
          </cell>
          <cell r="J1428" t="str">
            <v>本人</v>
          </cell>
          <cell r="K1428" t="str">
            <v>15083944038</v>
          </cell>
          <cell r="L1428" t="str">
            <v>3600130315669</v>
          </cell>
          <cell r="M1428" t="str">
            <v>农村特困</v>
          </cell>
          <cell r="N1428" t="str">
            <v>分散供养</v>
          </cell>
        </row>
        <row r="1429">
          <cell r="I1429" t="str">
            <v>362133196307032335</v>
          </cell>
          <cell r="J1429" t="str">
            <v>本人</v>
          </cell>
          <cell r="K1429" t="str">
            <v>19196781059</v>
          </cell>
          <cell r="L1429" t="str">
            <v>3600130333115</v>
          </cell>
          <cell r="M1429" t="str">
            <v>农村特困</v>
          </cell>
          <cell r="N1429" t="str">
            <v>分散供养</v>
          </cell>
        </row>
        <row r="1430">
          <cell r="I1430" t="str">
            <v>360732198310162310</v>
          </cell>
          <cell r="J1430" t="str">
            <v>本人</v>
          </cell>
          <cell r="K1430" t="str">
            <v>18807073847</v>
          </cell>
          <cell r="L1430" t="str">
            <v>3600130333115</v>
          </cell>
          <cell r="M1430" t="str">
            <v>农村特困</v>
          </cell>
          <cell r="N1430" t="str">
            <v>集中供养</v>
          </cell>
          <cell r="O1430" t="str">
            <v>兴国县精神病人福利院</v>
          </cell>
        </row>
        <row r="1431">
          <cell r="I1431" t="str">
            <v>360732198504152313</v>
          </cell>
          <cell r="J1431" t="str">
            <v>本人</v>
          </cell>
          <cell r="K1431" t="str">
            <v>18807073847</v>
          </cell>
          <cell r="L1431" t="str">
            <v>3600130333115</v>
          </cell>
          <cell r="M1431" t="str">
            <v>农村特困</v>
          </cell>
          <cell r="N1431" t="str">
            <v>集中供养</v>
          </cell>
          <cell r="O1431" t="str">
            <v>兴国县精神病人福利院</v>
          </cell>
        </row>
        <row r="1432">
          <cell r="I1432" t="str">
            <v>360732199812132319</v>
          </cell>
          <cell r="J1432" t="str">
            <v>本人</v>
          </cell>
          <cell r="K1432" t="str">
            <v>15179783177</v>
          </cell>
          <cell r="L1432" t="str">
            <v>3600130308931</v>
          </cell>
          <cell r="M1432" t="str">
            <v>农村特困</v>
          </cell>
          <cell r="N1432" t="str">
            <v>分散供养</v>
          </cell>
        </row>
        <row r="1433">
          <cell r="I1433" t="str">
            <v>362133193508092322</v>
          </cell>
          <cell r="J1433" t="str">
            <v>本人</v>
          </cell>
          <cell r="K1433" t="str">
            <v>18379772930</v>
          </cell>
          <cell r="L1433" t="str">
            <v>3600130310130</v>
          </cell>
          <cell r="M1433" t="str">
            <v>农村特困</v>
          </cell>
          <cell r="N1433" t="str">
            <v>分散供养</v>
          </cell>
        </row>
        <row r="1434">
          <cell r="I1434" t="str">
            <v>362133196908282313</v>
          </cell>
          <cell r="J1434" t="str">
            <v>本人</v>
          </cell>
          <cell r="K1434" t="str">
            <v>13367976495</v>
          </cell>
          <cell r="L1434" t="str">
            <v>3600130338745</v>
          </cell>
          <cell r="M1434" t="str">
            <v>农村特困</v>
          </cell>
          <cell r="N1434" t="str">
            <v>分散供养</v>
          </cell>
        </row>
        <row r="1435">
          <cell r="I1435" t="str">
            <v>362133195211082317</v>
          </cell>
          <cell r="J1435" t="str">
            <v>本人</v>
          </cell>
          <cell r="K1435" t="str">
            <v>13576791212</v>
          </cell>
          <cell r="L1435" t="str">
            <v>3600130339676</v>
          </cell>
          <cell r="M1435" t="str">
            <v>农村特困</v>
          </cell>
          <cell r="N1435" t="str">
            <v>分散供养</v>
          </cell>
        </row>
        <row r="1436">
          <cell r="I1436" t="str">
            <v>362133196409272313</v>
          </cell>
          <cell r="J1436" t="str">
            <v>本人</v>
          </cell>
          <cell r="K1436" t="str">
            <v>15350370620</v>
          </cell>
          <cell r="L1436" t="str">
            <v>3600364826070</v>
          </cell>
          <cell r="M1436" t="str">
            <v>农村特困</v>
          </cell>
          <cell r="N1436" t="str">
            <v>分散供养</v>
          </cell>
        </row>
        <row r="1437">
          <cell r="I1437" t="str">
            <v>362133195311212318</v>
          </cell>
          <cell r="J1437" t="str">
            <v>本人</v>
          </cell>
          <cell r="K1437" t="str">
            <v>13879759566</v>
          </cell>
          <cell r="L1437" t="str">
            <v>3600130311540</v>
          </cell>
          <cell r="M1437" t="str">
            <v>农村特困</v>
          </cell>
          <cell r="N1437" t="str">
            <v>分散供养</v>
          </cell>
        </row>
        <row r="1438">
          <cell r="I1438" t="str">
            <v>36213319510823233X</v>
          </cell>
          <cell r="J1438" t="str">
            <v>本人</v>
          </cell>
          <cell r="K1438" t="str">
            <v>15350294735</v>
          </cell>
          <cell r="L1438" t="str">
            <v>3600130396019</v>
          </cell>
          <cell r="M1438" t="str">
            <v>农村特困</v>
          </cell>
          <cell r="N1438" t="str">
            <v>分散供养</v>
          </cell>
        </row>
        <row r="1439">
          <cell r="I1439" t="str">
            <v>362133195110262335</v>
          </cell>
          <cell r="J1439" t="str">
            <v>本人</v>
          </cell>
          <cell r="K1439" t="str">
            <v>15180209301</v>
          </cell>
          <cell r="L1439" t="str">
            <v>3600130310055</v>
          </cell>
          <cell r="M1439" t="str">
            <v>农村特困</v>
          </cell>
          <cell r="N1439" t="str">
            <v>分散供养</v>
          </cell>
        </row>
        <row r="1440">
          <cell r="I1440" t="str">
            <v>362133195701022317</v>
          </cell>
          <cell r="J1440" t="str">
            <v>本人</v>
          </cell>
          <cell r="K1440" t="str">
            <v>13767730667</v>
          </cell>
          <cell r="L1440" t="str">
            <v>3600130310101</v>
          </cell>
          <cell r="M1440" t="str">
            <v>农村特困</v>
          </cell>
          <cell r="N1440" t="str">
            <v>分散供养</v>
          </cell>
        </row>
        <row r="1441">
          <cell r="I1441" t="str">
            <v>362133194909292311</v>
          </cell>
          <cell r="J1441" t="str">
            <v>本人</v>
          </cell>
          <cell r="K1441" t="str">
            <v>13760607137</v>
          </cell>
          <cell r="L1441" t="str">
            <v>3600349990198</v>
          </cell>
          <cell r="M1441" t="str">
            <v>农村特困</v>
          </cell>
          <cell r="N1441" t="str">
            <v>分散供养</v>
          </cell>
        </row>
        <row r="1442">
          <cell r="I1442" t="str">
            <v>362133195703052333</v>
          </cell>
          <cell r="J1442" t="str">
            <v>本人</v>
          </cell>
          <cell r="K1442" t="str">
            <v>13879725899</v>
          </cell>
          <cell r="L1442" t="str">
            <v>3600439442134</v>
          </cell>
          <cell r="M1442" t="str">
            <v>农村特困</v>
          </cell>
          <cell r="N1442" t="str">
            <v>集中供养</v>
          </cell>
          <cell r="O1442" t="str">
            <v>兴国县田庄上养老中心</v>
          </cell>
        </row>
        <row r="1443">
          <cell r="I1443" t="str">
            <v>362133196312272317</v>
          </cell>
          <cell r="J1443" t="str">
            <v>本人</v>
          </cell>
          <cell r="K1443" t="str">
            <v>17879797181</v>
          </cell>
          <cell r="L1443" t="str">
            <v>3600130330770</v>
          </cell>
          <cell r="M1443" t="str">
            <v>农村特困</v>
          </cell>
          <cell r="N1443" t="str">
            <v>分散供养</v>
          </cell>
        </row>
        <row r="1444">
          <cell r="I1444" t="str">
            <v>362133196201132311</v>
          </cell>
          <cell r="J1444" t="str">
            <v>本人</v>
          </cell>
          <cell r="K1444" t="str">
            <v>17370122126</v>
          </cell>
          <cell r="L1444" t="str">
            <v>3600130303574</v>
          </cell>
          <cell r="M1444" t="str">
            <v>农村特困</v>
          </cell>
          <cell r="N1444" t="str">
            <v>分散供养</v>
          </cell>
        </row>
        <row r="1445">
          <cell r="I1445" t="str">
            <v>362133194004232314</v>
          </cell>
          <cell r="J1445" t="str">
            <v>本人</v>
          </cell>
          <cell r="K1445" t="str">
            <v>18296771639</v>
          </cell>
          <cell r="L1445" t="str">
            <v>3600627820773</v>
          </cell>
          <cell r="M1445" t="str">
            <v>农村特困</v>
          </cell>
          <cell r="N1445" t="str">
            <v>集中供养</v>
          </cell>
          <cell r="O1445" t="str">
            <v>社富养老院</v>
          </cell>
        </row>
        <row r="1446">
          <cell r="I1446" t="str">
            <v>362133195809112330</v>
          </cell>
          <cell r="J1446" t="str">
            <v>本人</v>
          </cell>
          <cell r="K1446" t="str">
            <v>13970468224</v>
          </cell>
          <cell r="L1446" t="str">
            <v>3600429370542</v>
          </cell>
          <cell r="M1446" t="str">
            <v>农村特困</v>
          </cell>
          <cell r="N1446" t="str">
            <v>分散供养</v>
          </cell>
        </row>
        <row r="1447">
          <cell r="I1447" t="str">
            <v>36213319540902231X</v>
          </cell>
          <cell r="J1447" t="str">
            <v>本人</v>
          </cell>
          <cell r="K1447" t="str">
            <v>13184521966</v>
          </cell>
          <cell r="L1447" t="str">
            <v>3600130336909</v>
          </cell>
          <cell r="M1447" t="str">
            <v>农村特困</v>
          </cell>
          <cell r="N1447" t="str">
            <v>分散供养</v>
          </cell>
        </row>
        <row r="1448">
          <cell r="I1448" t="str">
            <v>36213319530501231X</v>
          </cell>
          <cell r="J1448" t="str">
            <v>本人</v>
          </cell>
          <cell r="K1448" t="str">
            <v>13907071699</v>
          </cell>
          <cell r="L1448" t="str">
            <v>3600130301800</v>
          </cell>
          <cell r="M1448" t="str">
            <v>农村特困</v>
          </cell>
          <cell r="N1448" t="str">
            <v>分散供养</v>
          </cell>
        </row>
        <row r="1449">
          <cell r="I1449" t="str">
            <v>362133194812252313</v>
          </cell>
          <cell r="J1449" t="str">
            <v>本人</v>
          </cell>
          <cell r="K1449" t="str">
            <v>17370122126</v>
          </cell>
          <cell r="L1449" t="str">
            <v>3600130300490</v>
          </cell>
          <cell r="M1449" t="str">
            <v>农村特困</v>
          </cell>
          <cell r="N1449" t="str">
            <v>分散供养</v>
          </cell>
        </row>
        <row r="1450">
          <cell r="I1450" t="str">
            <v>362133196307212336</v>
          </cell>
          <cell r="J1450" t="str">
            <v>本人</v>
          </cell>
          <cell r="K1450" t="str">
            <v>13766368268</v>
          </cell>
          <cell r="L1450" t="str">
            <v>3600130359229</v>
          </cell>
          <cell r="M1450" t="str">
            <v>农村特困</v>
          </cell>
          <cell r="N1450" t="str">
            <v>分散供养</v>
          </cell>
        </row>
        <row r="1451">
          <cell r="I1451" t="str">
            <v>362133197009092334</v>
          </cell>
          <cell r="J1451" t="str">
            <v>本人</v>
          </cell>
          <cell r="K1451" t="str">
            <v>18720831304</v>
          </cell>
          <cell r="L1451" t="str">
            <v>3600370365118</v>
          </cell>
          <cell r="M1451" t="str">
            <v>农村特困</v>
          </cell>
          <cell r="N1451" t="str">
            <v>分散供养</v>
          </cell>
        </row>
        <row r="1452">
          <cell r="I1452" t="str">
            <v>362133197202052342</v>
          </cell>
          <cell r="J1452" t="str">
            <v>本人</v>
          </cell>
          <cell r="K1452" t="str">
            <v>15270758708</v>
          </cell>
          <cell r="L1452" t="str">
            <v>3600130358747</v>
          </cell>
          <cell r="M1452" t="str">
            <v>农村特困</v>
          </cell>
          <cell r="N1452" t="str">
            <v>集中供养</v>
          </cell>
          <cell r="O1452" t="str">
            <v>社富养老院</v>
          </cell>
        </row>
        <row r="1453">
          <cell r="I1453" t="str">
            <v>362133194907152358</v>
          </cell>
          <cell r="J1453" t="str">
            <v>本人</v>
          </cell>
          <cell r="K1453" t="str">
            <v>18162145523</v>
          </cell>
          <cell r="L1453" t="str">
            <v>3600191620807</v>
          </cell>
          <cell r="M1453" t="str">
            <v>农村特困</v>
          </cell>
          <cell r="N1453" t="str">
            <v>分散供养</v>
          </cell>
        </row>
        <row r="1454">
          <cell r="I1454" t="str">
            <v>362133195002242310</v>
          </cell>
          <cell r="J1454" t="str">
            <v>本人</v>
          </cell>
          <cell r="K1454" t="str">
            <v>15170752852</v>
          </cell>
          <cell r="L1454" t="str">
            <v>3600382266517</v>
          </cell>
          <cell r="M1454" t="str">
            <v>农村特困</v>
          </cell>
          <cell r="N1454" t="str">
            <v>分散供养</v>
          </cell>
        </row>
        <row r="1455">
          <cell r="I1455" t="str">
            <v>362133195506102311</v>
          </cell>
          <cell r="J1455" t="str">
            <v>本人</v>
          </cell>
          <cell r="K1455" t="str">
            <v>15970905614</v>
          </cell>
          <cell r="L1455" t="str">
            <v>3600130358620</v>
          </cell>
          <cell r="M1455" t="str">
            <v>农村特困</v>
          </cell>
          <cell r="N1455" t="str">
            <v>分散供养</v>
          </cell>
        </row>
        <row r="1456">
          <cell r="I1456" t="str">
            <v>362133194604192352</v>
          </cell>
          <cell r="J1456" t="str">
            <v>本人</v>
          </cell>
          <cell r="K1456" t="str">
            <v>15083589018</v>
          </cell>
          <cell r="L1456" t="str">
            <v>3600130376873</v>
          </cell>
          <cell r="M1456" t="str">
            <v>农村特困</v>
          </cell>
          <cell r="N1456" t="str">
            <v>分散供养</v>
          </cell>
        </row>
        <row r="1457">
          <cell r="I1457" t="str">
            <v>362133194910062310</v>
          </cell>
          <cell r="J1457" t="str">
            <v>本人</v>
          </cell>
          <cell r="K1457" t="str">
            <v>18162145523</v>
          </cell>
          <cell r="L1457" t="str">
            <v>3600274731381</v>
          </cell>
          <cell r="M1457" t="str">
            <v>农村特困</v>
          </cell>
          <cell r="N1457" t="str">
            <v>集中供养</v>
          </cell>
          <cell r="O1457" t="str">
            <v>兴国县田庄上养老中心</v>
          </cell>
        </row>
        <row r="1458">
          <cell r="I1458" t="str">
            <v>362133195506202312</v>
          </cell>
          <cell r="J1458" t="str">
            <v>本人</v>
          </cell>
          <cell r="K1458" t="str">
            <v>18296771639</v>
          </cell>
          <cell r="L1458" t="str">
            <v>3600627820773</v>
          </cell>
          <cell r="M1458" t="str">
            <v>农村特困</v>
          </cell>
          <cell r="N1458" t="str">
            <v>集中供养</v>
          </cell>
          <cell r="O1458" t="str">
            <v>兴国县田庄上养老中心</v>
          </cell>
        </row>
        <row r="1459">
          <cell r="I1459" t="str">
            <v>360732199210012328</v>
          </cell>
          <cell r="J1459" t="str">
            <v>本人</v>
          </cell>
          <cell r="K1459" t="str">
            <v>13925596491</v>
          </cell>
          <cell r="L1459" t="str">
            <v>3600535889705</v>
          </cell>
          <cell r="M1459" t="str">
            <v>农村特困</v>
          </cell>
          <cell r="N1459" t="str">
            <v>集中供养</v>
          </cell>
          <cell r="O1459" t="str">
            <v>兴国县精神病人福利院</v>
          </cell>
        </row>
        <row r="1460">
          <cell r="I1460" t="str">
            <v>362133196203142310</v>
          </cell>
          <cell r="J1460" t="str">
            <v>本人</v>
          </cell>
          <cell r="K1460" t="str">
            <v>15079743185</v>
          </cell>
          <cell r="L1460" t="str">
            <v>3600467776412</v>
          </cell>
          <cell r="M1460" t="str">
            <v>农村特困</v>
          </cell>
          <cell r="N1460" t="str">
            <v>集中供养</v>
          </cell>
          <cell r="O1460" t="str">
            <v>兴国县田庄上养老中心</v>
          </cell>
        </row>
        <row r="1461">
          <cell r="I1461" t="str">
            <v>362133196311282337</v>
          </cell>
          <cell r="J1461" t="str">
            <v>本人</v>
          </cell>
          <cell r="K1461" t="str">
            <v>18879735301</v>
          </cell>
          <cell r="L1461" t="str">
            <v>3600130357991</v>
          </cell>
          <cell r="M1461" t="str">
            <v>农村特困</v>
          </cell>
          <cell r="N1461" t="str">
            <v>分散供养</v>
          </cell>
        </row>
        <row r="1462">
          <cell r="I1462" t="str">
            <v>362133197312202356</v>
          </cell>
          <cell r="J1462" t="str">
            <v>本人</v>
          </cell>
          <cell r="K1462" t="str">
            <v>17370122132</v>
          </cell>
          <cell r="L1462" t="str">
            <v>3600130358109</v>
          </cell>
          <cell r="M1462" t="str">
            <v>农村特困</v>
          </cell>
          <cell r="N1462" t="str">
            <v>集中供养</v>
          </cell>
          <cell r="O1462" t="str">
            <v>兴国县精神病人福利院</v>
          </cell>
        </row>
        <row r="1463">
          <cell r="I1463" t="str">
            <v>362133196003132310</v>
          </cell>
          <cell r="J1463" t="str">
            <v>本人</v>
          </cell>
          <cell r="K1463" t="str">
            <v>13694871121</v>
          </cell>
          <cell r="L1463" t="str">
            <v>3600130351339</v>
          </cell>
          <cell r="M1463" t="str">
            <v>农村特困</v>
          </cell>
          <cell r="N1463" t="str">
            <v>分散供养</v>
          </cell>
        </row>
        <row r="1464">
          <cell r="I1464" t="str">
            <v>360732198609092337</v>
          </cell>
          <cell r="J1464" t="str">
            <v>本人</v>
          </cell>
          <cell r="K1464" t="str">
            <v>18460376637</v>
          </cell>
          <cell r="L1464" t="str">
            <v>3600130304968</v>
          </cell>
          <cell r="M1464" t="str">
            <v>农村特困</v>
          </cell>
          <cell r="N1464" t="str">
            <v>集中供养</v>
          </cell>
          <cell r="O1464" t="str">
            <v>社富养老院</v>
          </cell>
        </row>
        <row r="1465">
          <cell r="I1465" t="str">
            <v>362133196311032311</v>
          </cell>
          <cell r="J1465" t="str">
            <v>本人</v>
          </cell>
          <cell r="K1465" t="str">
            <v>17370122085</v>
          </cell>
          <cell r="L1465" t="str">
            <v>3600274727375</v>
          </cell>
          <cell r="M1465" t="str">
            <v>农村特困</v>
          </cell>
          <cell r="N1465" t="str">
            <v>分散供养</v>
          </cell>
        </row>
        <row r="1466">
          <cell r="I1466" t="str">
            <v>360732198705242315</v>
          </cell>
          <cell r="J1466" t="str">
            <v>本人</v>
          </cell>
          <cell r="K1466" t="str">
            <v>13697974684</v>
          </cell>
          <cell r="L1466" t="str">
            <v>3600130350828</v>
          </cell>
          <cell r="M1466" t="str">
            <v>农村特困</v>
          </cell>
          <cell r="N1466" t="str">
            <v>分散供养</v>
          </cell>
        </row>
        <row r="1467">
          <cell r="I1467" t="str">
            <v>362133196503252335</v>
          </cell>
          <cell r="J1467" t="str">
            <v>本人</v>
          </cell>
          <cell r="K1467" t="str">
            <v>18296771639</v>
          </cell>
          <cell r="L1467" t="str">
            <v>3600627820773</v>
          </cell>
          <cell r="M1467" t="str">
            <v>农村特困</v>
          </cell>
          <cell r="N1467" t="str">
            <v>集中供养</v>
          </cell>
          <cell r="O1467" t="str">
            <v>社富养老院</v>
          </cell>
        </row>
        <row r="1468">
          <cell r="I1468" t="str">
            <v>362133196804042315</v>
          </cell>
          <cell r="J1468" t="str">
            <v>本人</v>
          </cell>
          <cell r="K1468" t="str">
            <v>18296771639</v>
          </cell>
          <cell r="L1468" t="str">
            <v>3600627820773</v>
          </cell>
          <cell r="M1468" t="str">
            <v>农村特困</v>
          </cell>
          <cell r="N1468" t="str">
            <v>集中供养</v>
          </cell>
          <cell r="O1468" t="str">
            <v>社富养老院</v>
          </cell>
        </row>
        <row r="1469">
          <cell r="I1469" t="str">
            <v>362133195706192323</v>
          </cell>
          <cell r="J1469" t="str">
            <v>本人</v>
          </cell>
          <cell r="K1469" t="str">
            <v>18296771639</v>
          </cell>
          <cell r="L1469" t="str">
            <v>3600627820773</v>
          </cell>
          <cell r="M1469" t="str">
            <v>农村特困</v>
          </cell>
          <cell r="N1469" t="str">
            <v>集中供养</v>
          </cell>
          <cell r="O1469" t="str">
            <v>社富养老院</v>
          </cell>
        </row>
        <row r="1470">
          <cell r="I1470" t="str">
            <v>362133196302112360</v>
          </cell>
          <cell r="J1470" t="str">
            <v>本人</v>
          </cell>
          <cell r="K1470" t="str">
            <v>18296771639</v>
          </cell>
          <cell r="L1470" t="str">
            <v>3600627820773</v>
          </cell>
          <cell r="M1470" t="str">
            <v>农村特困</v>
          </cell>
          <cell r="N1470" t="str">
            <v>集中供养</v>
          </cell>
          <cell r="O1470" t="str">
            <v>社富养老院</v>
          </cell>
        </row>
        <row r="1471">
          <cell r="I1471" t="str">
            <v>362133196707112326</v>
          </cell>
          <cell r="J1471" t="str">
            <v>本人</v>
          </cell>
          <cell r="K1471" t="str">
            <v>18296771639</v>
          </cell>
          <cell r="L1471" t="str">
            <v>3600627820773</v>
          </cell>
          <cell r="M1471" t="str">
            <v>农村特困</v>
          </cell>
          <cell r="N1471" t="str">
            <v>集中供养</v>
          </cell>
          <cell r="O1471" t="str">
            <v>社富养老院</v>
          </cell>
        </row>
        <row r="1472">
          <cell r="I1472" t="str">
            <v>362133195302102117</v>
          </cell>
          <cell r="J1472" t="str">
            <v>本人</v>
          </cell>
          <cell r="K1472" t="str">
            <v>18296771639</v>
          </cell>
          <cell r="L1472" t="str">
            <v>3600627820773</v>
          </cell>
          <cell r="M1472" t="str">
            <v>农村特困</v>
          </cell>
          <cell r="N1472" t="str">
            <v>集中供养</v>
          </cell>
          <cell r="O1472" t="str">
            <v>社富养老院</v>
          </cell>
        </row>
        <row r="1473">
          <cell r="I1473" t="str">
            <v>362133196806132330</v>
          </cell>
          <cell r="J1473" t="str">
            <v>本人</v>
          </cell>
          <cell r="K1473" t="str">
            <v>18296771639</v>
          </cell>
          <cell r="L1473" t="str">
            <v>3600627820773</v>
          </cell>
          <cell r="M1473" t="str">
            <v>农村特困</v>
          </cell>
          <cell r="N1473" t="str">
            <v>集中供养</v>
          </cell>
          <cell r="O1473" t="str">
            <v>社富养老院</v>
          </cell>
        </row>
        <row r="1474">
          <cell r="I1474" t="str">
            <v>362133194205202381</v>
          </cell>
          <cell r="J1474" t="str">
            <v>本人</v>
          </cell>
          <cell r="K1474" t="str">
            <v>18296771639</v>
          </cell>
          <cell r="L1474" t="str">
            <v>3600627820773</v>
          </cell>
          <cell r="M1474" t="str">
            <v>农村特困</v>
          </cell>
          <cell r="N1474" t="str">
            <v>集中供养</v>
          </cell>
          <cell r="O1474" t="str">
            <v>社富养老院</v>
          </cell>
        </row>
        <row r="1475">
          <cell r="I1475" t="str">
            <v>362133194408032116</v>
          </cell>
          <cell r="J1475" t="str">
            <v>本人</v>
          </cell>
          <cell r="K1475" t="str">
            <v>18296771639</v>
          </cell>
          <cell r="L1475" t="str">
            <v>3600627820773</v>
          </cell>
          <cell r="M1475" t="str">
            <v>农村特困</v>
          </cell>
          <cell r="N1475" t="str">
            <v>集中供养</v>
          </cell>
          <cell r="O1475" t="str">
            <v>社富养老院</v>
          </cell>
        </row>
        <row r="1476">
          <cell r="I1476" t="str">
            <v>362133194603152121</v>
          </cell>
          <cell r="J1476" t="str">
            <v>本人</v>
          </cell>
          <cell r="K1476" t="str">
            <v>18296771639</v>
          </cell>
          <cell r="L1476" t="str">
            <v>3600627820773</v>
          </cell>
          <cell r="M1476" t="str">
            <v>农村特困</v>
          </cell>
          <cell r="N1476" t="str">
            <v>集中供养</v>
          </cell>
          <cell r="O1476" t="str">
            <v>社富养老院</v>
          </cell>
        </row>
        <row r="1477">
          <cell r="I1477" t="str">
            <v>362133194306252337</v>
          </cell>
          <cell r="J1477" t="str">
            <v>本人</v>
          </cell>
          <cell r="K1477" t="str">
            <v>18296771639</v>
          </cell>
          <cell r="L1477" t="str">
            <v>3600627820773</v>
          </cell>
          <cell r="M1477" t="str">
            <v>农村特困</v>
          </cell>
          <cell r="N1477" t="str">
            <v>集中供养</v>
          </cell>
          <cell r="O1477" t="str">
            <v>社富养老院</v>
          </cell>
        </row>
        <row r="1478">
          <cell r="I1478" t="str">
            <v>360732199004132310</v>
          </cell>
          <cell r="J1478" t="str">
            <v>本人</v>
          </cell>
          <cell r="K1478" t="str">
            <v>18296771639</v>
          </cell>
          <cell r="L1478" t="str">
            <v>3600627820773</v>
          </cell>
          <cell r="M1478" t="str">
            <v>农村特困</v>
          </cell>
          <cell r="N1478" t="str">
            <v>分散供养</v>
          </cell>
        </row>
        <row r="1479">
          <cell r="I1479" t="str">
            <v>362133196410152319</v>
          </cell>
          <cell r="J1479" t="str">
            <v>本人</v>
          </cell>
          <cell r="K1479" t="str">
            <v>18296771639</v>
          </cell>
          <cell r="L1479" t="str">
            <v>3600627820773</v>
          </cell>
          <cell r="M1479" t="str">
            <v>农村特困</v>
          </cell>
          <cell r="N1479" t="str">
            <v>集中供养</v>
          </cell>
          <cell r="O1479" t="str">
            <v>社富养老院</v>
          </cell>
        </row>
        <row r="1480">
          <cell r="I1480" t="str">
            <v>362133195109162310</v>
          </cell>
          <cell r="J1480" t="str">
            <v>本人</v>
          </cell>
          <cell r="K1480" t="str">
            <v>18296771639</v>
          </cell>
          <cell r="L1480" t="str">
            <v>3600627820773</v>
          </cell>
          <cell r="M1480" t="str">
            <v>农村特困</v>
          </cell>
          <cell r="N1480" t="str">
            <v>集中供养</v>
          </cell>
          <cell r="O1480" t="str">
            <v>社富养老院</v>
          </cell>
        </row>
        <row r="1481">
          <cell r="I1481" t="str">
            <v>362133192007162316</v>
          </cell>
          <cell r="J1481" t="str">
            <v>本人</v>
          </cell>
          <cell r="K1481" t="str">
            <v>18296771639</v>
          </cell>
          <cell r="L1481" t="str">
            <v>3600627820773</v>
          </cell>
          <cell r="M1481" t="str">
            <v>农村特困</v>
          </cell>
          <cell r="N1481" t="str">
            <v>集中供养</v>
          </cell>
          <cell r="O1481" t="str">
            <v>兴国夕阳红老年公寓</v>
          </cell>
        </row>
        <row r="1482">
          <cell r="I1482" t="str">
            <v>362133195808102333</v>
          </cell>
          <cell r="J1482" t="str">
            <v>本人</v>
          </cell>
          <cell r="K1482" t="str">
            <v>18296771639</v>
          </cell>
          <cell r="L1482" t="str">
            <v>3600627820773</v>
          </cell>
          <cell r="M1482" t="str">
            <v>农村特困</v>
          </cell>
          <cell r="N1482" t="str">
            <v>集中供养</v>
          </cell>
          <cell r="O1482" t="str">
            <v>社富养老院</v>
          </cell>
        </row>
        <row r="1483">
          <cell r="I1483" t="str">
            <v>362133197502102372</v>
          </cell>
          <cell r="J1483" t="str">
            <v>本人</v>
          </cell>
          <cell r="K1483" t="str">
            <v>18720831375</v>
          </cell>
          <cell r="L1483" t="str">
            <v>3600130350844</v>
          </cell>
          <cell r="M1483" t="str">
            <v>农村特困</v>
          </cell>
          <cell r="N1483" t="str">
            <v>分散供养</v>
          </cell>
        </row>
        <row r="1484">
          <cell r="I1484" t="str">
            <v>362133196401052383</v>
          </cell>
          <cell r="J1484" t="str">
            <v>本人</v>
          </cell>
          <cell r="K1484" t="str">
            <v>17370122083</v>
          </cell>
          <cell r="L1484" t="str">
            <v>3600130304968</v>
          </cell>
          <cell r="M1484" t="str">
            <v>农村特困</v>
          </cell>
          <cell r="N1484" t="str">
            <v>集中供养</v>
          </cell>
          <cell r="O1484" t="str">
            <v>社富养老院</v>
          </cell>
        </row>
        <row r="1485">
          <cell r="I1485" t="str">
            <v>360732199102262311</v>
          </cell>
          <cell r="J1485" t="str">
            <v>本人</v>
          </cell>
          <cell r="K1485" t="str">
            <v>15179795531</v>
          </cell>
          <cell r="L1485" t="str">
            <v>3600130356392</v>
          </cell>
          <cell r="M1485" t="str">
            <v>农村特困</v>
          </cell>
          <cell r="N1485" t="str">
            <v>分散供养</v>
          </cell>
        </row>
        <row r="1486">
          <cell r="I1486" t="str">
            <v>362133196305072333</v>
          </cell>
          <cell r="J1486" t="str">
            <v>本人</v>
          </cell>
          <cell r="K1486" t="str">
            <v>13479930648</v>
          </cell>
          <cell r="L1486" t="str">
            <v>3600130341442</v>
          </cell>
          <cell r="M1486" t="str">
            <v>农村特困</v>
          </cell>
          <cell r="N1486" t="str">
            <v>分散供养</v>
          </cell>
        </row>
        <row r="1487">
          <cell r="I1487" t="str">
            <v>362133194202252324</v>
          </cell>
          <cell r="J1487" t="str">
            <v>本人</v>
          </cell>
          <cell r="K1487" t="str">
            <v>15179712966</v>
          </cell>
          <cell r="L1487" t="str">
            <v>3600130335951</v>
          </cell>
          <cell r="M1487" t="str">
            <v>农村特困</v>
          </cell>
          <cell r="N1487" t="str">
            <v>集中供养</v>
          </cell>
          <cell r="O1487" t="str">
            <v>兴国县田庄上养老中心</v>
          </cell>
        </row>
        <row r="1488">
          <cell r="I1488" t="str">
            <v>362133195911262319</v>
          </cell>
          <cell r="J1488" t="str">
            <v>本人</v>
          </cell>
          <cell r="K1488" t="str">
            <v>15970956223</v>
          </cell>
          <cell r="L1488" t="str">
            <v>3600335998007</v>
          </cell>
          <cell r="M1488" t="str">
            <v>农村特困</v>
          </cell>
          <cell r="N1488" t="str">
            <v>分散供养</v>
          </cell>
        </row>
        <row r="1489">
          <cell r="I1489" t="str">
            <v>360732198508192312</v>
          </cell>
          <cell r="J1489" t="str">
            <v>本人</v>
          </cell>
          <cell r="K1489" t="str">
            <v>15779880523</v>
          </cell>
          <cell r="L1489" t="str">
            <v>3600130356448</v>
          </cell>
          <cell r="M1489" t="str">
            <v>农村特困</v>
          </cell>
          <cell r="N1489" t="str">
            <v>分散供养</v>
          </cell>
        </row>
        <row r="1490">
          <cell r="I1490" t="str">
            <v>36213319640823231X</v>
          </cell>
          <cell r="J1490" t="str">
            <v>本人</v>
          </cell>
          <cell r="K1490" t="str">
            <v>18720831304</v>
          </cell>
          <cell r="L1490" t="str">
            <v>3600130345398</v>
          </cell>
          <cell r="M1490" t="str">
            <v>农村特困</v>
          </cell>
          <cell r="N1490" t="str">
            <v>分散供养</v>
          </cell>
        </row>
        <row r="1491">
          <cell r="I1491" t="str">
            <v>362133195708222311</v>
          </cell>
          <cell r="J1491" t="str">
            <v>本人</v>
          </cell>
          <cell r="K1491" t="str">
            <v>15270610141</v>
          </cell>
          <cell r="L1491" t="str">
            <v>3600130345431</v>
          </cell>
          <cell r="M1491" t="str">
            <v>农村特困</v>
          </cell>
          <cell r="N1491" t="str">
            <v>分散供养</v>
          </cell>
        </row>
        <row r="1492">
          <cell r="I1492" t="str">
            <v>360732198802202315</v>
          </cell>
          <cell r="J1492" t="str">
            <v>本人</v>
          </cell>
          <cell r="K1492" t="str">
            <v>17379793190</v>
          </cell>
          <cell r="L1492" t="str">
            <v>3600130343145</v>
          </cell>
          <cell r="M1492" t="str">
            <v>农村特困</v>
          </cell>
          <cell r="N1492" t="str">
            <v>分散供养</v>
          </cell>
        </row>
        <row r="1493">
          <cell r="I1493" t="str">
            <v>360732198607092333</v>
          </cell>
          <cell r="J1493" t="str">
            <v>本人</v>
          </cell>
          <cell r="K1493" t="str">
            <v>15270660320</v>
          </cell>
          <cell r="L1493" t="str">
            <v>3600130344379</v>
          </cell>
          <cell r="M1493" t="str">
            <v>农村特困</v>
          </cell>
          <cell r="N1493" t="str">
            <v>分散供养</v>
          </cell>
        </row>
        <row r="1494">
          <cell r="I1494" t="str">
            <v>360732195805202317</v>
          </cell>
          <cell r="J1494" t="str">
            <v>本人</v>
          </cell>
          <cell r="K1494" t="str">
            <v>18470797141</v>
          </cell>
          <cell r="L1494" t="str">
            <v>3600130352390</v>
          </cell>
          <cell r="M1494" t="str">
            <v>农村特困</v>
          </cell>
          <cell r="N1494" t="str">
            <v>分散供养</v>
          </cell>
        </row>
        <row r="1495">
          <cell r="I1495" t="str">
            <v>362133195801142316</v>
          </cell>
          <cell r="J1495" t="str">
            <v>本人</v>
          </cell>
          <cell r="K1495" t="str">
            <v>18779035520</v>
          </cell>
          <cell r="L1495" t="str">
            <v>3600130352619</v>
          </cell>
          <cell r="M1495" t="str">
            <v>农村特困</v>
          </cell>
          <cell r="N1495" t="str">
            <v>分散供养</v>
          </cell>
        </row>
        <row r="1496">
          <cell r="I1496" t="str">
            <v>362133195203202315</v>
          </cell>
          <cell r="J1496" t="str">
            <v>本人</v>
          </cell>
          <cell r="K1496" t="str">
            <v>17379709835</v>
          </cell>
          <cell r="L1496" t="str">
            <v>3600408429058</v>
          </cell>
          <cell r="M1496" t="str">
            <v>农村特困</v>
          </cell>
          <cell r="N1496" t="str">
            <v>分散供养</v>
          </cell>
        </row>
        <row r="1497">
          <cell r="I1497" t="str">
            <v>362133196910172316</v>
          </cell>
          <cell r="J1497" t="str">
            <v>本人</v>
          </cell>
          <cell r="K1497" t="str">
            <v>13667077471</v>
          </cell>
          <cell r="L1497" t="str">
            <v>3600130352156</v>
          </cell>
          <cell r="M1497" t="str">
            <v>农村特困</v>
          </cell>
          <cell r="N1497" t="str">
            <v>分散供养</v>
          </cell>
        </row>
        <row r="1498">
          <cell r="I1498" t="str">
            <v>362133195402252315</v>
          </cell>
          <cell r="J1498" t="str">
            <v>本人</v>
          </cell>
          <cell r="K1498" t="str">
            <v>15879786894</v>
          </cell>
          <cell r="L1498" t="str">
            <v>3600130343767</v>
          </cell>
          <cell r="M1498" t="str">
            <v>农村特困</v>
          </cell>
          <cell r="N1498" t="str">
            <v>分散供养</v>
          </cell>
        </row>
        <row r="1499">
          <cell r="I1499" t="str">
            <v>36213319510914231X</v>
          </cell>
          <cell r="J1499" t="str">
            <v>本人</v>
          </cell>
          <cell r="K1499" t="str">
            <v>18379779980</v>
          </cell>
          <cell r="L1499" t="str">
            <v>3600130343868</v>
          </cell>
          <cell r="M1499" t="str">
            <v>农村特困</v>
          </cell>
          <cell r="N1499" t="str">
            <v>分散供养</v>
          </cell>
        </row>
        <row r="1500">
          <cell r="I1500" t="str">
            <v>362133195208062315</v>
          </cell>
          <cell r="J1500" t="str">
            <v>本人</v>
          </cell>
          <cell r="K1500" t="str">
            <v>18379713851</v>
          </cell>
          <cell r="L1500" t="str">
            <v>3600130352882</v>
          </cell>
          <cell r="M1500" t="str">
            <v>农村特困</v>
          </cell>
          <cell r="N1500" t="str">
            <v>分散供养</v>
          </cell>
        </row>
        <row r="1501">
          <cell r="I1501" t="str">
            <v>36213319490503231X</v>
          </cell>
          <cell r="J1501" t="str">
            <v>本人</v>
          </cell>
          <cell r="K1501" t="str">
            <v>15579870292</v>
          </cell>
          <cell r="L1501" t="str">
            <v>3600247451027</v>
          </cell>
          <cell r="M1501" t="str">
            <v>农村特困</v>
          </cell>
          <cell r="N1501" t="str">
            <v>分散供养</v>
          </cell>
        </row>
        <row r="1502">
          <cell r="I1502" t="str">
            <v>362133195708262313</v>
          </cell>
          <cell r="J1502" t="str">
            <v>本人</v>
          </cell>
          <cell r="K1502" t="str">
            <v>15170770919</v>
          </cell>
          <cell r="L1502" t="str">
            <v>3600130344236</v>
          </cell>
          <cell r="M1502" t="str">
            <v>农村特困</v>
          </cell>
          <cell r="N1502" t="str">
            <v>分散供养</v>
          </cell>
        </row>
        <row r="1503">
          <cell r="I1503" t="str">
            <v>362133196610192374</v>
          </cell>
          <cell r="J1503" t="str">
            <v>本人</v>
          </cell>
          <cell r="K1503" t="str">
            <v>18720831304</v>
          </cell>
          <cell r="L1503" t="str">
            <v>3600130345255</v>
          </cell>
          <cell r="M1503" t="str">
            <v>农村特困</v>
          </cell>
          <cell r="N1503" t="str">
            <v>分散供养</v>
          </cell>
        </row>
        <row r="1504">
          <cell r="I1504" t="str">
            <v>362133195908242325</v>
          </cell>
          <cell r="J1504" t="str">
            <v>本人</v>
          </cell>
          <cell r="K1504" t="str">
            <v>15270610141</v>
          </cell>
          <cell r="L1504" t="str">
            <v>3600130345431</v>
          </cell>
          <cell r="M1504" t="str">
            <v>农村特困</v>
          </cell>
          <cell r="N1504" t="str">
            <v>分散供养</v>
          </cell>
        </row>
        <row r="1505">
          <cell r="I1505" t="str">
            <v>362133196504022339</v>
          </cell>
          <cell r="J1505" t="str">
            <v>本人</v>
          </cell>
          <cell r="K1505" t="str">
            <v>19196736316</v>
          </cell>
          <cell r="L1505" t="str">
            <v>3600130348456</v>
          </cell>
          <cell r="M1505" t="str">
            <v>农村特困</v>
          </cell>
          <cell r="N1505" t="str">
            <v>分散供养</v>
          </cell>
        </row>
        <row r="1506">
          <cell r="I1506" t="str">
            <v>362133197112062336</v>
          </cell>
          <cell r="J1506" t="str">
            <v>本人</v>
          </cell>
          <cell r="K1506" t="str">
            <v>18370765651</v>
          </cell>
          <cell r="L1506" t="str">
            <v>3600130347785</v>
          </cell>
          <cell r="M1506" t="str">
            <v>农村特困</v>
          </cell>
          <cell r="N1506" t="str">
            <v>分散供养</v>
          </cell>
        </row>
        <row r="1507">
          <cell r="I1507" t="str">
            <v>362133197110252339</v>
          </cell>
          <cell r="J1507" t="str">
            <v>本人</v>
          </cell>
          <cell r="K1507" t="str">
            <v>13407975913</v>
          </cell>
          <cell r="L1507" t="str">
            <v>3600426636122</v>
          </cell>
          <cell r="M1507" t="str">
            <v>农村特困</v>
          </cell>
          <cell r="N1507" t="str">
            <v>分散供养</v>
          </cell>
        </row>
        <row r="1508">
          <cell r="I1508" t="str">
            <v>36213319510309234X</v>
          </cell>
          <cell r="J1508" t="str">
            <v>本人</v>
          </cell>
          <cell r="K1508" t="str">
            <v>18379779983</v>
          </cell>
          <cell r="L1508" t="str">
            <v>3600130350437</v>
          </cell>
          <cell r="M1508" t="str">
            <v>农村特困</v>
          </cell>
          <cell r="N1508" t="str">
            <v>分散供养</v>
          </cell>
        </row>
        <row r="1509">
          <cell r="I1509" t="str">
            <v>362133194110102329</v>
          </cell>
          <cell r="J1509" t="str">
            <v>本人</v>
          </cell>
          <cell r="K1509" t="str">
            <v>13960771038</v>
          </cell>
          <cell r="L1509" t="str">
            <v>3600399351660</v>
          </cell>
          <cell r="M1509" t="str">
            <v>农村特困</v>
          </cell>
          <cell r="N1509" t="str">
            <v>分散供养</v>
          </cell>
        </row>
        <row r="1510">
          <cell r="I1510" t="str">
            <v>362133197903232346</v>
          </cell>
          <cell r="J1510" t="str">
            <v>本人</v>
          </cell>
          <cell r="K1510" t="str">
            <v>19196736316</v>
          </cell>
          <cell r="L1510" t="str">
            <v>3600130348456</v>
          </cell>
          <cell r="M1510" t="str">
            <v>农村特困</v>
          </cell>
          <cell r="N1510" t="str">
            <v>集中供养</v>
          </cell>
          <cell r="O1510" t="str">
            <v>兴国县精神病人福利院</v>
          </cell>
        </row>
        <row r="1511">
          <cell r="I1511" t="str">
            <v>360732198912222317</v>
          </cell>
          <cell r="J1511" t="str">
            <v>本人</v>
          </cell>
          <cell r="K1511" t="str">
            <v>17770779209</v>
          </cell>
          <cell r="L1511" t="str">
            <v>3600130346665</v>
          </cell>
          <cell r="M1511" t="str">
            <v>农村特困</v>
          </cell>
          <cell r="N1511" t="str">
            <v>分散供养</v>
          </cell>
        </row>
        <row r="1512">
          <cell r="I1512" t="str">
            <v>362133196510152834</v>
          </cell>
          <cell r="J1512" t="str">
            <v>本人</v>
          </cell>
          <cell r="K1512" t="str">
            <v>13257976175</v>
          </cell>
          <cell r="L1512" t="str">
            <v>3600129469144</v>
          </cell>
          <cell r="M1512" t="str">
            <v>农村特困</v>
          </cell>
          <cell r="N1512" t="str">
            <v>分散供养</v>
          </cell>
        </row>
        <row r="1513">
          <cell r="I1513" t="str">
            <v>362133194009292826</v>
          </cell>
          <cell r="J1513" t="str">
            <v>本人</v>
          </cell>
          <cell r="K1513" t="str">
            <v>15070180770</v>
          </cell>
          <cell r="L1513" t="str">
            <v>3600129469883</v>
          </cell>
          <cell r="M1513" t="str">
            <v>农村特困</v>
          </cell>
          <cell r="N1513" t="str">
            <v>分散供养</v>
          </cell>
        </row>
        <row r="1514">
          <cell r="I1514" t="str">
            <v>36213319481010283X</v>
          </cell>
          <cell r="J1514" t="str">
            <v>本人</v>
          </cell>
          <cell r="K1514" t="str">
            <v>15070158027</v>
          </cell>
          <cell r="L1514" t="str">
            <v>3600177275586</v>
          </cell>
          <cell r="M1514" t="str">
            <v>农村特困</v>
          </cell>
          <cell r="N1514" t="str">
            <v>分散供养</v>
          </cell>
        </row>
        <row r="1515">
          <cell r="I1515" t="str">
            <v>362133195312122840</v>
          </cell>
          <cell r="J1515" t="str">
            <v>本人</v>
          </cell>
          <cell r="K1515" t="str">
            <v>15070158027</v>
          </cell>
          <cell r="L1515" t="str">
            <v>3600177275586</v>
          </cell>
          <cell r="M1515" t="str">
            <v>农村特困</v>
          </cell>
          <cell r="N1515" t="str">
            <v>分散供养</v>
          </cell>
        </row>
        <row r="1516">
          <cell r="I1516" t="str">
            <v>362133194701042815</v>
          </cell>
          <cell r="J1516" t="str">
            <v>本人</v>
          </cell>
          <cell r="K1516" t="str">
            <v>13970717148</v>
          </cell>
          <cell r="L1516" t="str">
            <v>3600129468545</v>
          </cell>
          <cell r="M1516" t="str">
            <v>农村特困</v>
          </cell>
          <cell r="N1516" t="str">
            <v>分散供养</v>
          </cell>
        </row>
        <row r="1517">
          <cell r="I1517" t="str">
            <v>362133195504172818</v>
          </cell>
          <cell r="J1517" t="str">
            <v>本人</v>
          </cell>
          <cell r="K1517" t="str">
            <v>15297848716</v>
          </cell>
          <cell r="L1517" t="str">
            <v>3600129503622</v>
          </cell>
          <cell r="M1517" t="str">
            <v>农村特困</v>
          </cell>
          <cell r="N1517" t="str">
            <v>分散供养</v>
          </cell>
        </row>
        <row r="1518">
          <cell r="I1518" t="str">
            <v>362133194009092840</v>
          </cell>
          <cell r="J1518" t="str">
            <v>本人</v>
          </cell>
          <cell r="K1518" t="str">
            <v>18379792959</v>
          </cell>
          <cell r="L1518" t="str">
            <v>3600129503664</v>
          </cell>
          <cell r="M1518" t="str">
            <v>农村特困</v>
          </cell>
          <cell r="N1518" t="str">
            <v>分散供养</v>
          </cell>
        </row>
        <row r="1519">
          <cell r="I1519" t="str">
            <v>362133197809042829</v>
          </cell>
          <cell r="J1519" t="str">
            <v>本人</v>
          </cell>
          <cell r="K1519" t="str">
            <v>13635993889</v>
          </cell>
          <cell r="L1519" t="str">
            <v>3600129559061</v>
          </cell>
          <cell r="M1519" t="str">
            <v>农村特困</v>
          </cell>
          <cell r="N1519" t="str">
            <v>分散供养</v>
          </cell>
        </row>
        <row r="1520">
          <cell r="I1520" t="str">
            <v>362133197507082833</v>
          </cell>
          <cell r="J1520" t="str">
            <v>本人</v>
          </cell>
          <cell r="K1520" t="str">
            <v>13033234035</v>
          </cell>
          <cell r="L1520" t="str">
            <v>3600129468356</v>
          </cell>
          <cell r="M1520" t="str">
            <v>农村特困</v>
          </cell>
          <cell r="N1520" t="str">
            <v>分散供养</v>
          </cell>
        </row>
        <row r="1521">
          <cell r="I1521" t="str">
            <v>360732198906042811</v>
          </cell>
          <cell r="J1521" t="str">
            <v>本人</v>
          </cell>
          <cell r="K1521" t="str">
            <v>13576666649</v>
          </cell>
          <cell r="L1521" t="str">
            <v>3600129465096</v>
          </cell>
          <cell r="M1521" t="str">
            <v>农村特困</v>
          </cell>
          <cell r="N1521" t="str">
            <v>集中供养</v>
          </cell>
          <cell r="O1521" t="str">
            <v>兴国县精神病人福利院</v>
          </cell>
        </row>
        <row r="1522">
          <cell r="I1522" t="str">
            <v>360732199003082817</v>
          </cell>
          <cell r="J1522" t="str">
            <v>本人</v>
          </cell>
          <cell r="K1522" t="str">
            <v>18870882544</v>
          </cell>
          <cell r="L1522" t="str">
            <v>3600129472548</v>
          </cell>
          <cell r="M1522" t="str">
            <v>农村特困</v>
          </cell>
          <cell r="N1522" t="str">
            <v>分散供养</v>
          </cell>
        </row>
        <row r="1523">
          <cell r="I1523" t="str">
            <v>362133197305302850</v>
          </cell>
          <cell r="J1523" t="str">
            <v>本人</v>
          </cell>
          <cell r="K1523" t="str">
            <v>15179798535</v>
          </cell>
          <cell r="L1523" t="str">
            <v>3600129474397</v>
          </cell>
          <cell r="M1523" t="str">
            <v>农村特困</v>
          </cell>
          <cell r="N1523" t="str">
            <v>分散供养</v>
          </cell>
        </row>
        <row r="1524">
          <cell r="I1524" t="str">
            <v>362133197306092816</v>
          </cell>
          <cell r="J1524" t="str">
            <v>本人</v>
          </cell>
          <cell r="K1524" t="str">
            <v>18970720808</v>
          </cell>
          <cell r="L1524" t="str">
            <v>3600129475518</v>
          </cell>
          <cell r="M1524" t="str">
            <v>农村特困</v>
          </cell>
          <cell r="N1524" t="str">
            <v>分散供养</v>
          </cell>
        </row>
        <row r="1525">
          <cell r="I1525" t="str">
            <v>362133195605082838</v>
          </cell>
          <cell r="J1525" t="str">
            <v>本人</v>
          </cell>
          <cell r="K1525" t="str">
            <v>18296862257</v>
          </cell>
          <cell r="L1525" t="str">
            <v>3600536914143</v>
          </cell>
          <cell r="M1525" t="str">
            <v>农村特困</v>
          </cell>
          <cell r="N1525" t="str">
            <v>分散供养</v>
          </cell>
        </row>
        <row r="1526">
          <cell r="I1526" t="str">
            <v>36213319550215283X</v>
          </cell>
          <cell r="J1526" t="str">
            <v>本人</v>
          </cell>
          <cell r="K1526" t="str">
            <v>15717071325</v>
          </cell>
          <cell r="L1526" t="str">
            <v>3600129477556</v>
          </cell>
          <cell r="M1526" t="str">
            <v>农村特困</v>
          </cell>
          <cell r="N1526" t="str">
            <v>分散供养</v>
          </cell>
        </row>
        <row r="1527">
          <cell r="I1527" t="str">
            <v>362133194806102810</v>
          </cell>
          <cell r="J1527" t="str">
            <v>本人</v>
          </cell>
          <cell r="K1527" t="str">
            <v>15717071325</v>
          </cell>
          <cell r="L1527" t="str">
            <v>3600129477556</v>
          </cell>
          <cell r="M1527" t="str">
            <v>农村特困</v>
          </cell>
          <cell r="N1527" t="str">
            <v>分散供养</v>
          </cell>
        </row>
        <row r="1528">
          <cell r="I1528" t="str">
            <v>362133195411152834</v>
          </cell>
          <cell r="J1528" t="str">
            <v>本人</v>
          </cell>
          <cell r="K1528" t="str">
            <v>15007970830</v>
          </cell>
          <cell r="L1528" t="str">
            <v>3600129476104</v>
          </cell>
          <cell r="M1528" t="str">
            <v>农村特困</v>
          </cell>
          <cell r="N1528" t="str">
            <v>分散供养</v>
          </cell>
        </row>
        <row r="1529">
          <cell r="I1529" t="str">
            <v>362133197501282818</v>
          </cell>
          <cell r="J1529" t="str">
            <v>本人</v>
          </cell>
          <cell r="K1529" t="str">
            <v>18046690567</v>
          </cell>
          <cell r="L1529" t="str">
            <v>3600194017017</v>
          </cell>
          <cell r="M1529" t="str">
            <v>农村特困</v>
          </cell>
          <cell r="N1529" t="str">
            <v>分散供养</v>
          </cell>
        </row>
        <row r="1530">
          <cell r="I1530" t="str">
            <v>362133197903052839</v>
          </cell>
          <cell r="J1530" t="str">
            <v>本人</v>
          </cell>
          <cell r="K1530" t="str">
            <v>18779033240</v>
          </cell>
          <cell r="L1530" t="str">
            <v>3600313426900</v>
          </cell>
          <cell r="M1530" t="str">
            <v>农村特困</v>
          </cell>
          <cell r="N1530" t="str">
            <v>分散供养</v>
          </cell>
        </row>
        <row r="1531">
          <cell r="I1531" t="str">
            <v>36213319720303287X</v>
          </cell>
          <cell r="J1531" t="str">
            <v>本人</v>
          </cell>
          <cell r="K1531" t="str">
            <v>15070196044</v>
          </cell>
          <cell r="L1531" t="str">
            <v>3600590222224</v>
          </cell>
          <cell r="M1531" t="str">
            <v>农村特困</v>
          </cell>
          <cell r="N1531" t="str">
            <v>分散供养</v>
          </cell>
        </row>
        <row r="1532">
          <cell r="I1532" t="str">
            <v>362133197010242854</v>
          </cell>
          <cell r="J1532" t="str">
            <v>本人</v>
          </cell>
          <cell r="K1532" t="str">
            <v>13707071208</v>
          </cell>
          <cell r="L1532" t="str">
            <v>3600129483089</v>
          </cell>
          <cell r="M1532" t="str">
            <v>农村特困</v>
          </cell>
          <cell r="N1532" t="str">
            <v>集中供养</v>
          </cell>
          <cell r="O1532" t="str">
            <v>兴国夕阳红老年公寓</v>
          </cell>
        </row>
        <row r="1533">
          <cell r="I1533" t="str">
            <v>362133196004152815</v>
          </cell>
          <cell r="J1533" t="str">
            <v>本人</v>
          </cell>
          <cell r="K1533" t="str">
            <v>15216156109</v>
          </cell>
          <cell r="L1533" t="str">
            <v>3600188760446</v>
          </cell>
          <cell r="M1533" t="str">
            <v>农村特困</v>
          </cell>
          <cell r="N1533" t="str">
            <v>分散供养</v>
          </cell>
        </row>
        <row r="1534">
          <cell r="I1534" t="str">
            <v>362133194812202818</v>
          </cell>
          <cell r="J1534" t="str">
            <v>本人</v>
          </cell>
          <cell r="K1534" t="str">
            <v>15350378779</v>
          </cell>
          <cell r="L1534" t="str">
            <v>3600129484936</v>
          </cell>
          <cell r="M1534" t="str">
            <v>农村特困</v>
          </cell>
          <cell r="N1534" t="str">
            <v>分散供养</v>
          </cell>
        </row>
        <row r="1535">
          <cell r="I1535" t="str">
            <v>362133194711012820</v>
          </cell>
          <cell r="J1535" t="str">
            <v>本人</v>
          </cell>
          <cell r="K1535" t="str">
            <v>13707071208</v>
          </cell>
          <cell r="L1535" t="str">
            <v>3600129481908</v>
          </cell>
          <cell r="M1535" t="str">
            <v>农村特困</v>
          </cell>
          <cell r="N1535" t="str">
            <v>分散供养</v>
          </cell>
        </row>
        <row r="1536">
          <cell r="I1536" t="str">
            <v>362133194506292819</v>
          </cell>
          <cell r="J1536" t="str">
            <v>本人</v>
          </cell>
          <cell r="K1536" t="str">
            <v>13707071208</v>
          </cell>
          <cell r="L1536" t="str">
            <v>3600129481908</v>
          </cell>
          <cell r="M1536" t="str">
            <v>农村特困</v>
          </cell>
          <cell r="N1536" t="str">
            <v>分散供养</v>
          </cell>
        </row>
        <row r="1537">
          <cell r="I1537" t="str">
            <v>362133195407122835</v>
          </cell>
          <cell r="J1537" t="str">
            <v>本人</v>
          </cell>
          <cell r="K1537" t="str">
            <v>15347975651</v>
          </cell>
          <cell r="L1537" t="str">
            <v>3600129482288</v>
          </cell>
          <cell r="M1537" t="str">
            <v>农村特困</v>
          </cell>
          <cell r="N1537" t="str">
            <v>分散供养</v>
          </cell>
        </row>
        <row r="1538">
          <cell r="I1538" t="str">
            <v>362133197008112815</v>
          </cell>
          <cell r="J1538" t="str">
            <v>本人</v>
          </cell>
          <cell r="K1538" t="str">
            <v>15079743229</v>
          </cell>
          <cell r="L1538" t="str">
            <v>3600129608574</v>
          </cell>
          <cell r="M1538" t="str">
            <v>农村特困</v>
          </cell>
          <cell r="N1538" t="str">
            <v>分散供养</v>
          </cell>
        </row>
        <row r="1539">
          <cell r="I1539" t="str">
            <v>360732198810142834</v>
          </cell>
          <cell r="J1539" t="str">
            <v>本人</v>
          </cell>
          <cell r="K1539" t="str">
            <v>13767733557</v>
          </cell>
          <cell r="L1539" t="str">
            <v>3600129480804</v>
          </cell>
          <cell r="M1539" t="str">
            <v>农村特困</v>
          </cell>
          <cell r="N1539" t="str">
            <v>分散供养</v>
          </cell>
        </row>
        <row r="1540">
          <cell r="I1540" t="str">
            <v>362133195306042836</v>
          </cell>
          <cell r="J1540" t="str">
            <v>本人</v>
          </cell>
          <cell r="K1540" t="str">
            <v>13979784713</v>
          </cell>
          <cell r="L1540" t="str">
            <v>3600129524816</v>
          </cell>
          <cell r="M1540" t="str">
            <v>农村特困</v>
          </cell>
          <cell r="N1540" t="str">
            <v>分散供养</v>
          </cell>
        </row>
        <row r="1541">
          <cell r="I1541" t="str">
            <v>362133197707012813</v>
          </cell>
          <cell r="J1541" t="str">
            <v>本人</v>
          </cell>
          <cell r="K1541" t="str">
            <v>18279703722</v>
          </cell>
          <cell r="L1541" t="str">
            <v>3600490057182</v>
          </cell>
          <cell r="M1541" t="str">
            <v>农村特困</v>
          </cell>
          <cell r="N1541" t="str">
            <v>分散供养</v>
          </cell>
        </row>
        <row r="1542">
          <cell r="I1542" t="str">
            <v>362133197609022858</v>
          </cell>
          <cell r="J1542" t="str">
            <v>本人</v>
          </cell>
          <cell r="K1542" t="str">
            <v>15979703490</v>
          </cell>
          <cell r="L1542" t="str">
            <v>3600401463262</v>
          </cell>
          <cell r="M1542" t="str">
            <v>农村特困</v>
          </cell>
          <cell r="N1542" t="str">
            <v>分散供养</v>
          </cell>
        </row>
        <row r="1543">
          <cell r="I1543" t="str">
            <v>362133196711272816</v>
          </cell>
          <cell r="J1543" t="str">
            <v>本人</v>
          </cell>
          <cell r="K1543" t="str">
            <v>18296742695</v>
          </cell>
          <cell r="L1543" t="str">
            <v>3600129520221</v>
          </cell>
          <cell r="M1543" t="str">
            <v>农村特困</v>
          </cell>
          <cell r="N1543" t="str">
            <v>分散供养</v>
          </cell>
        </row>
        <row r="1544">
          <cell r="I1544" t="str">
            <v>362133196101252818</v>
          </cell>
          <cell r="J1544" t="str">
            <v>本人</v>
          </cell>
          <cell r="K1544" t="str">
            <v>15727766918</v>
          </cell>
          <cell r="L1544" t="str">
            <v>3600271830391</v>
          </cell>
          <cell r="M1544" t="str">
            <v>农村特困</v>
          </cell>
          <cell r="N1544" t="str">
            <v>分散供养</v>
          </cell>
        </row>
        <row r="1545">
          <cell r="I1545" t="str">
            <v>362133194607112821</v>
          </cell>
          <cell r="J1545" t="str">
            <v>本人</v>
          </cell>
          <cell r="K1545" t="str">
            <v>15079781650</v>
          </cell>
          <cell r="L1545" t="str">
            <v>3600129520566</v>
          </cell>
          <cell r="M1545" t="str">
            <v>农村特困</v>
          </cell>
          <cell r="N1545" t="str">
            <v>分散供养</v>
          </cell>
        </row>
        <row r="1546">
          <cell r="I1546" t="str">
            <v>362133197508252873</v>
          </cell>
          <cell r="J1546" t="str">
            <v>本人</v>
          </cell>
          <cell r="K1546" t="str">
            <v>13479732667</v>
          </cell>
          <cell r="L1546" t="str">
            <v>3600494497065</v>
          </cell>
          <cell r="M1546" t="str">
            <v>农村特困</v>
          </cell>
          <cell r="N1546" t="str">
            <v>分散供养</v>
          </cell>
        </row>
        <row r="1547">
          <cell r="I1547" t="str">
            <v>362133195003122820</v>
          </cell>
          <cell r="J1547" t="str">
            <v>本人</v>
          </cell>
          <cell r="K1547" t="str">
            <v>15083919475</v>
          </cell>
          <cell r="L1547" t="str">
            <v>3600129516361</v>
          </cell>
          <cell r="M1547" t="str">
            <v>农村特困</v>
          </cell>
          <cell r="N1547" t="str">
            <v>分散供养</v>
          </cell>
        </row>
        <row r="1548">
          <cell r="I1548" t="str">
            <v>362133197512202836</v>
          </cell>
          <cell r="J1548" t="str">
            <v>本人</v>
          </cell>
          <cell r="K1548" t="str">
            <v>18146797075</v>
          </cell>
          <cell r="L1548" t="str">
            <v>3600237465812</v>
          </cell>
          <cell r="M1548" t="str">
            <v>农村特困</v>
          </cell>
          <cell r="N1548" t="str">
            <v>分散供养</v>
          </cell>
        </row>
        <row r="1549">
          <cell r="I1549" t="str">
            <v>360732198508162834</v>
          </cell>
          <cell r="J1549" t="str">
            <v>本人</v>
          </cell>
          <cell r="K1549" t="str">
            <v>13133775223</v>
          </cell>
          <cell r="L1549" t="str">
            <v>3600129519735</v>
          </cell>
          <cell r="M1549" t="str">
            <v>农村特困</v>
          </cell>
          <cell r="N1549" t="str">
            <v>分散供养</v>
          </cell>
        </row>
        <row r="1550">
          <cell r="I1550" t="str">
            <v>362133194905172830</v>
          </cell>
          <cell r="J1550" t="str">
            <v>本人</v>
          </cell>
          <cell r="K1550" t="str">
            <v>13479713742</v>
          </cell>
          <cell r="L1550" t="str">
            <v>3600129528993</v>
          </cell>
          <cell r="M1550" t="str">
            <v>农村特困</v>
          </cell>
          <cell r="N1550" t="str">
            <v>分散供养</v>
          </cell>
        </row>
        <row r="1551">
          <cell r="I1551" t="str">
            <v>362133197610142857</v>
          </cell>
          <cell r="J1551" t="str">
            <v>本人</v>
          </cell>
          <cell r="K1551" t="str">
            <v>13979701004</v>
          </cell>
          <cell r="L1551" t="str">
            <v>3600129526450</v>
          </cell>
          <cell r="M1551" t="str">
            <v>农村特困</v>
          </cell>
          <cell r="N1551" t="str">
            <v>分散供养</v>
          </cell>
        </row>
        <row r="1552">
          <cell r="I1552" t="str">
            <v>362133194404212814</v>
          </cell>
          <cell r="J1552" t="str">
            <v>本人</v>
          </cell>
          <cell r="K1552" t="str">
            <v>18379776560</v>
          </cell>
          <cell r="L1552" t="str">
            <v>3600129529202</v>
          </cell>
          <cell r="M1552" t="str">
            <v>农村特困</v>
          </cell>
          <cell r="N1552" t="str">
            <v>分散供养</v>
          </cell>
        </row>
        <row r="1553">
          <cell r="I1553" t="str">
            <v>362133195206122839</v>
          </cell>
          <cell r="J1553" t="str">
            <v>本人</v>
          </cell>
          <cell r="K1553" t="str">
            <v>18270018742</v>
          </cell>
          <cell r="L1553" t="str">
            <v>3600129529651</v>
          </cell>
          <cell r="M1553" t="str">
            <v>农村特困</v>
          </cell>
          <cell r="N1553" t="str">
            <v>分散供养</v>
          </cell>
        </row>
        <row r="1554">
          <cell r="I1554" t="str">
            <v>362133194708212813</v>
          </cell>
          <cell r="J1554" t="str">
            <v>本人</v>
          </cell>
          <cell r="K1554" t="str">
            <v>15070181446</v>
          </cell>
          <cell r="L1554" t="str">
            <v>3600154876911</v>
          </cell>
          <cell r="M1554" t="str">
            <v>农村特困</v>
          </cell>
          <cell r="N1554" t="str">
            <v>分散供养</v>
          </cell>
        </row>
        <row r="1555">
          <cell r="I1555" t="str">
            <v>362133196310122817</v>
          </cell>
          <cell r="J1555" t="str">
            <v>本人</v>
          </cell>
          <cell r="K1555" t="str">
            <v>18370754447</v>
          </cell>
          <cell r="L1555" t="str">
            <v>3600129530903</v>
          </cell>
          <cell r="M1555" t="str">
            <v>农村特困</v>
          </cell>
          <cell r="N1555" t="str">
            <v>分散供养</v>
          </cell>
        </row>
        <row r="1556">
          <cell r="I1556" t="str">
            <v>362133194407232810</v>
          </cell>
          <cell r="J1556" t="str">
            <v>本人</v>
          </cell>
          <cell r="K1556" t="str">
            <v>15770742268</v>
          </cell>
          <cell r="L1556" t="str">
            <v>3600129534194</v>
          </cell>
          <cell r="M1556" t="str">
            <v>农村特困</v>
          </cell>
          <cell r="N1556" t="str">
            <v>分散供养</v>
          </cell>
        </row>
        <row r="1557">
          <cell r="I1557" t="str">
            <v>360732199404052838</v>
          </cell>
          <cell r="J1557" t="str">
            <v>本人</v>
          </cell>
          <cell r="K1557" t="str">
            <v>15970805534</v>
          </cell>
          <cell r="L1557" t="str">
            <v>3600129534224</v>
          </cell>
          <cell r="M1557" t="str">
            <v>农村特困</v>
          </cell>
          <cell r="N1557" t="str">
            <v>分散供养</v>
          </cell>
        </row>
        <row r="1558">
          <cell r="I1558" t="str">
            <v>362133195306242838</v>
          </cell>
          <cell r="J1558" t="str">
            <v>本人</v>
          </cell>
          <cell r="K1558" t="str">
            <v>18370963068</v>
          </cell>
          <cell r="L1558" t="str">
            <v>3600387368045</v>
          </cell>
          <cell r="M1558" t="str">
            <v>农村特困</v>
          </cell>
          <cell r="N1558" t="str">
            <v>分散供养</v>
          </cell>
        </row>
        <row r="1559">
          <cell r="I1559" t="str">
            <v>362133196304242812</v>
          </cell>
          <cell r="J1559" t="str">
            <v>本人</v>
          </cell>
          <cell r="K1559" t="str">
            <v>19970878859</v>
          </cell>
          <cell r="L1559" t="str">
            <v>3600129532231</v>
          </cell>
          <cell r="M1559" t="str">
            <v>农村特困</v>
          </cell>
          <cell r="N1559" t="str">
            <v>分散供养</v>
          </cell>
        </row>
        <row r="1560">
          <cell r="I1560" t="str">
            <v>362133195311102880</v>
          </cell>
          <cell r="J1560" t="str">
            <v>本人</v>
          </cell>
          <cell r="K1560" t="str">
            <v>15170784393</v>
          </cell>
          <cell r="L1560" t="str">
            <v>3600129511207</v>
          </cell>
          <cell r="M1560" t="str">
            <v>农村特困</v>
          </cell>
          <cell r="N1560" t="str">
            <v>分散供养</v>
          </cell>
        </row>
        <row r="1561">
          <cell r="I1561" t="str">
            <v>36213319530524281X</v>
          </cell>
          <cell r="J1561" t="str">
            <v>本人</v>
          </cell>
          <cell r="K1561" t="str">
            <v>13617078377</v>
          </cell>
          <cell r="L1561" t="str">
            <v>3600249109494</v>
          </cell>
          <cell r="M1561" t="str">
            <v>农村特困</v>
          </cell>
          <cell r="N1561" t="str">
            <v>分散供养</v>
          </cell>
        </row>
        <row r="1562">
          <cell r="I1562" t="str">
            <v>362133194907222811</v>
          </cell>
          <cell r="J1562" t="str">
            <v>本人</v>
          </cell>
          <cell r="K1562" t="str">
            <v>18365403678</v>
          </cell>
          <cell r="L1562" t="str">
            <v>3600129512763</v>
          </cell>
          <cell r="M1562" t="str">
            <v>农村特困</v>
          </cell>
          <cell r="N1562" t="str">
            <v>分散供养</v>
          </cell>
        </row>
        <row r="1563">
          <cell r="I1563" t="str">
            <v>362133194906132814</v>
          </cell>
          <cell r="J1563" t="str">
            <v>本人</v>
          </cell>
          <cell r="K1563" t="str">
            <v>13307076056</v>
          </cell>
          <cell r="L1563" t="str">
            <v>3600129511962</v>
          </cell>
          <cell r="M1563" t="str">
            <v>农村特困</v>
          </cell>
          <cell r="N1563" t="str">
            <v>分散供养</v>
          </cell>
        </row>
        <row r="1564">
          <cell r="I1564" t="str">
            <v>362133195205042829</v>
          </cell>
          <cell r="J1564" t="str">
            <v>本人</v>
          </cell>
          <cell r="K1564" t="str">
            <v>13307076056</v>
          </cell>
          <cell r="L1564" t="str">
            <v>3600373189845</v>
          </cell>
          <cell r="M1564" t="str">
            <v>农村特困</v>
          </cell>
          <cell r="N1564" t="str">
            <v>分散供养</v>
          </cell>
        </row>
        <row r="1565">
          <cell r="I1565" t="str">
            <v>362133196212242815</v>
          </cell>
          <cell r="J1565" t="str">
            <v>本人</v>
          </cell>
          <cell r="K1565" t="str">
            <v>18170484601</v>
          </cell>
          <cell r="L1565" t="str">
            <v>3600373189845</v>
          </cell>
          <cell r="M1565" t="str">
            <v>农村特困</v>
          </cell>
          <cell r="N1565" t="str">
            <v>集中供养</v>
          </cell>
          <cell r="O1565" t="str">
            <v>兴国县田庄上养老中心</v>
          </cell>
        </row>
        <row r="1566">
          <cell r="I1566" t="str">
            <v>362133197501022856</v>
          </cell>
          <cell r="J1566" t="str">
            <v>本人</v>
          </cell>
          <cell r="K1566" t="str">
            <v>18170484601</v>
          </cell>
          <cell r="L1566" t="str">
            <v>3600373189845</v>
          </cell>
          <cell r="M1566" t="str">
            <v>农村特困</v>
          </cell>
          <cell r="N1566" t="str">
            <v>集中供养</v>
          </cell>
          <cell r="O1566" t="str">
            <v>兴国县田庄上养老中心</v>
          </cell>
        </row>
        <row r="1567">
          <cell r="I1567" t="str">
            <v>36213319520315283X</v>
          </cell>
          <cell r="J1567" t="str">
            <v>本人</v>
          </cell>
          <cell r="K1567" t="str">
            <v>15270669242</v>
          </cell>
          <cell r="L1567" t="str">
            <v>3600373189845</v>
          </cell>
          <cell r="M1567" t="str">
            <v>农村特困</v>
          </cell>
          <cell r="N1567" t="str">
            <v>集中供养</v>
          </cell>
          <cell r="O1567" t="str">
            <v>兴国县田庄上养老中心</v>
          </cell>
        </row>
        <row r="1568">
          <cell r="I1568" t="str">
            <v>362133194002032829</v>
          </cell>
          <cell r="J1568" t="str">
            <v>本人</v>
          </cell>
          <cell r="K1568" t="str">
            <v>18170484601</v>
          </cell>
          <cell r="L1568" t="str">
            <v>3600373189845</v>
          </cell>
          <cell r="M1568" t="str">
            <v>农村特困</v>
          </cell>
          <cell r="N1568" t="str">
            <v>集中供养</v>
          </cell>
          <cell r="O1568" t="str">
            <v>兴国县田庄上养老中心</v>
          </cell>
        </row>
        <row r="1569">
          <cell r="I1569" t="str">
            <v>362133195212192817</v>
          </cell>
          <cell r="J1569" t="str">
            <v>本人</v>
          </cell>
          <cell r="K1569" t="str">
            <v>15946421298</v>
          </cell>
          <cell r="L1569" t="str">
            <v>3600373189845</v>
          </cell>
          <cell r="M1569" t="str">
            <v>农村特困</v>
          </cell>
          <cell r="N1569" t="str">
            <v>集中供养</v>
          </cell>
          <cell r="O1569" t="str">
            <v>兴国县田庄上养老中心</v>
          </cell>
        </row>
        <row r="1570">
          <cell r="I1570" t="str">
            <v>36213319320812584X</v>
          </cell>
          <cell r="J1570" t="str">
            <v>本人</v>
          </cell>
          <cell r="K1570" t="str">
            <v>18170484601</v>
          </cell>
          <cell r="L1570" t="str">
            <v>3600373189845</v>
          </cell>
          <cell r="M1570" t="str">
            <v>农村特困</v>
          </cell>
          <cell r="N1570" t="str">
            <v>集中供养</v>
          </cell>
          <cell r="O1570" t="str">
            <v>兴国县田庄上养老中心</v>
          </cell>
        </row>
        <row r="1571">
          <cell r="I1571" t="str">
            <v>362133196704152816</v>
          </cell>
          <cell r="J1571" t="str">
            <v>本人</v>
          </cell>
          <cell r="K1571" t="str">
            <v>18170484601</v>
          </cell>
          <cell r="L1571" t="str">
            <v>3600373189845</v>
          </cell>
          <cell r="M1571" t="str">
            <v>农村特困</v>
          </cell>
          <cell r="N1571" t="str">
            <v>集中供养</v>
          </cell>
          <cell r="O1571" t="str">
            <v>兴国县田庄上养老中心</v>
          </cell>
        </row>
        <row r="1572">
          <cell r="I1572" t="str">
            <v>362133198004011368</v>
          </cell>
          <cell r="J1572" t="str">
            <v>本人</v>
          </cell>
          <cell r="K1572" t="str">
            <v>18170484601</v>
          </cell>
          <cell r="L1572" t="str">
            <v>3600373189845</v>
          </cell>
          <cell r="M1572" t="str">
            <v>农村特困</v>
          </cell>
          <cell r="N1572" t="str">
            <v>集中供养</v>
          </cell>
          <cell r="O1572" t="str">
            <v>兴国县田庄上养老中心</v>
          </cell>
        </row>
        <row r="1573">
          <cell r="I1573" t="str">
            <v>362133197806072846</v>
          </cell>
          <cell r="J1573" t="str">
            <v>本人</v>
          </cell>
          <cell r="K1573" t="str">
            <v>18170484601</v>
          </cell>
          <cell r="L1573" t="str">
            <v>3600373189845</v>
          </cell>
          <cell r="M1573" t="str">
            <v>农村特困</v>
          </cell>
          <cell r="N1573" t="str">
            <v>集中供养</v>
          </cell>
          <cell r="O1573" t="str">
            <v>兴国县田庄上养老中心</v>
          </cell>
        </row>
        <row r="1574">
          <cell r="I1574" t="str">
            <v>362426193804104327</v>
          </cell>
          <cell r="J1574" t="str">
            <v>本人</v>
          </cell>
          <cell r="K1574" t="str">
            <v>18170484601</v>
          </cell>
          <cell r="L1574" t="str">
            <v>3600373189845</v>
          </cell>
          <cell r="M1574" t="str">
            <v>农村特困</v>
          </cell>
          <cell r="N1574" t="str">
            <v>集中供养</v>
          </cell>
          <cell r="O1574" t="str">
            <v>兴国县田庄上养老中心</v>
          </cell>
        </row>
        <row r="1575">
          <cell r="I1575" t="str">
            <v>362133196410032843</v>
          </cell>
          <cell r="J1575" t="str">
            <v>本人</v>
          </cell>
          <cell r="K1575" t="str">
            <v>15970903937</v>
          </cell>
          <cell r="L1575" t="str">
            <v>3600373189845</v>
          </cell>
          <cell r="M1575" t="str">
            <v>农村特困</v>
          </cell>
          <cell r="N1575" t="str">
            <v>集中供养</v>
          </cell>
          <cell r="O1575" t="str">
            <v>兴国县田庄上养老中心</v>
          </cell>
        </row>
        <row r="1576">
          <cell r="I1576" t="str">
            <v>362133194211162814</v>
          </cell>
          <cell r="J1576" t="str">
            <v>本人</v>
          </cell>
          <cell r="K1576" t="str">
            <v>18170484601</v>
          </cell>
          <cell r="L1576" t="str">
            <v>3600373189845</v>
          </cell>
          <cell r="M1576" t="str">
            <v>农村特困</v>
          </cell>
          <cell r="N1576" t="str">
            <v>集中供养</v>
          </cell>
          <cell r="O1576" t="str">
            <v>兴国县田庄上养老中心</v>
          </cell>
        </row>
        <row r="1577">
          <cell r="I1577" t="str">
            <v>362133192702172823</v>
          </cell>
          <cell r="J1577" t="str">
            <v>本人</v>
          </cell>
          <cell r="K1577" t="str">
            <v>18170484601</v>
          </cell>
          <cell r="L1577" t="str">
            <v>3600373189845</v>
          </cell>
          <cell r="M1577" t="str">
            <v>农村特困</v>
          </cell>
          <cell r="N1577" t="str">
            <v>分散供养</v>
          </cell>
        </row>
        <row r="1578">
          <cell r="I1578" t="str">
            <v>362133193412082824</v>
          </cell>
          <cell r="J1578" t="str">
            <v>本人</v>
          </cell>
          <cell r="K1578" t="str">
            <v>18170484601</v>
          </cell>
          <cell r="L1578" t="str">
            <v>3600373189845</v>
          </cell>
          <cell r="M1578" t="str">
            <v>农村特困</v>
          </cell>
          <cell r="N1578" t="str">
            <v>集中供养</v>
          </cell>
          <cell r="O1578" t="str">
            <v>兴国县田庄上养老中心</v>
          </cell>
        </row>
        <row r="1579">
          <cell r="I1579" t="str">
            <v>360732199007261310</v>
          </cell>
          <cell r="J1579" t="str">
            <v>本人</v>
          </cell>
          <cell r="K1579" t="str">
            <v>18170484601</v>
          </cell>
          <cell r="L1579" t="str">
            <v>3600373189845</v>
          </cell>
          <cell r="M1579" t="str">
            <v>农村特困</v>
          </cell>
          <cell r="N1579" t="str">
            <v>集中供养</v>
          </cell>
          <cell r="O1579" t="str">
            <v>兴国县田庄上养老中心</v>
          </cell>
        </row>
        <row r="1580">
          <cell r="I1580" t="str">
            <v>362133196205052810</v>
          </cell>
          <cell r="J1580" t="str">
            <v>本人</v>
          </cell>
          <cell r="K1580" t="str">
            <v>15179099423</v>
          </cell>
          <cell r="L1580" t="str">
            <v>3600373189845</v>
          </cell>
          <cell r="M1580" t="str">
            <v>农村特困</v>
          </cell>
          <cell r="N1580" t="str">
            <v>集中供养</v>
          </cell>
          <cell r="O1580" t="str">
            <v>兴国县退役军人服务中心</v>
          </cell>
        </row>
        <row r="1581">
          <cell r="I1581" t="str">
            <v>362133196909192811</v>
          </cell>
          <cell r="J1581" t="str">
            <v>本人</v>
          </cell>
          <cell r="K1581" t="str">
            <v>18170484601</v>
          </cell>
          <cell r="L1581" t="str">
            <v>3600373189845</v>
          </cell>
          <cell r="M1581" t="str">
            <v>农村特困</v>
          </cell>
          <cell r="N1581" t="str">
            <v>集中供养</v>
          </cell>
          <cell r="O1581" t="str">
            <v>兴国县田庄上养老中心</v>
          </cell>
        </row>
        <row r="1582">
          <cell r="I1582" t="str">
            <v>362133194609261310</v>
          </cell>
          <cell r="J1582" t="str">
            <v>本人</v>
          </cell>
          <cell r="K1582" t="str">
            <v>18170484601</v>
          </cell>
          <cell r="L1582" t="str">
            <v>3600373189845</v>
          </cell>
          <cell r="M1582" t="str">
            <v>农村特困</v>
          </cell>
          <cell r="N1582" t="str">
            <v>集中供养</v>
          </cell>
          <cell r="O1582" t="str">
            <v>兴国县田庄上养老中心</v>
          </cell>
        </row>
        <row r="1583">
          <cell r="I1583" t="str">
            <v>362133196811151771</v>
          </cell>
          <cell r="J1583" t="str">
            <v>本人</v>
          </cell>
          <cell r="K1583" t="str">
            <v>18170484601</v>
          </cell>
          <cell r="L1583" t="str">
            <v>3600373189845</v>
          </cell>
          <cell r="M1583" t="str">
            <v>农村特困</v>
          </cell>
          <cell r="N1583" t="str">
            <v>集中供养</v>
          </cell>
          <cell r="O1583" t="str">
            <v>兴国县田庄上养老中心</v>
          </cell>
        </row>
        <row r="1584">
          <cell r="I1584" t="str">
            <v>362133196911013667</v>
          </cell>
          <cell r="J1584" t="str">
            <v>本人</v>
          </cell>
          <cell r="K1584" t="str">
            <v>15727749250</v>
          </cell>
          <cell r="L1584" t="str">
            <v>3600130240244</v>
          </cell>
          <cell r="M1584" t="str">
            <v>农村特困</v>
          </cell>
          <cell r="N1584" t="str">
            <v>集中供养</v>
          </cell>
          <cell r="O1584" t="str">
            <v>兴国县田庄上养老中心</v>
          </cell>
        </row>
        <row r="1585">
          <cell r="I1585" t="str">
            <v>362133195903212813</v>
          </cell>
          <cell r="J1585" t="str">
            <v>本人</v>
          </cell>
          <cell r="K1585" t="str">
            <v>18170484601</v>
          </cell>
          <cell r="L1585" t="str">
            <v>3600373189845</v>
          </cell>
          <cell r="M1585" t="str">
            <v>农村特困</v>
          </cell>
          <cell r="N1585" t="str">
            <v>集中供养</v>
          </cell>
          <cell r="O1585" t="str">
            <v>兴国县田庄上养老中心</v>
          </cell>
        </row>
        <row r="1586">
          <cell r="I1586" t="str">
            <v>360732199806162845</v>
          </cell>
          <cell r="J1586" t="str">
            <v>本人</v>
          </cell>
          <cell r="K1586" t="str">
            <v>13767776487</v>
          </cell>
          <cell r="L1586" t="str">
            <v>3600373189845</v>
          </cell>
          <cell r="M1586" t="str">
            <v>农村特困</v>
          </cell>
          <cell r="N1586" t="str">
            <v>集中供养</v>
          </cell>
          <cell r="O1586" t="str">
            <v>兴国县田庄上养老中心</v>
          </cell>
        </row>
        <row r="1587">
          <cell r="I1587" t="str">
            <v>36213319770427093X</v>
          </cell>
          <cell r="J1587" t="str">
            <v>本人</v>
          </cell>
          <cell r="K1587" t="str">
            <v>18170484601</v>
          </cell>
          <cell r="L1587" t="str">
            <v>3600373189845</v>
          </cell>
          <cell r="M1587" t="str">
            <v>农村特困</v>
          </cell>
          <cell r="N1587" t="str">
            <v>集中供养</v>
          </cell>
          <cell r="O1587" t="str">
            <v>兴国县田庄上养老中心</v>
          </cell>
        </row>
        <row r="1588">
          <cell r="I1588" t="str">
            <v>362133197610240916</v>
          </cell>
          <cell r="J1588" t="str">
            <v>本人</v>
          </cell>
          <cell r="K1588" t="str">
            <v>18170484601</v>
          </cell>
          <cell r="L1588" t="str">
            <v>3600373189845</v>
          </cell>
          <cell r="M1588" t="str">
            <v>农村特困</v>
          </cell>
          <cell r="N1588" t="str">
            <v>集中供养</v>
          </cell>
          <cell r="O1588" t="str">
            <v>兴国县田庄上养老中心</v>
          </cell>
        </row>
        <row r="1589">
          <cell r="I1589" t="str">
            <v>360732198410292876</v>
          </cell>
          <cell r="J1589" t="str">
            <v>本人</v>
          </cell>
          <cell r="K1589" t="str">
            <v>13155796211</v>
          </cell>
          <cell r="L1589" t="str">
            <v>3600129507233</v>
          </cell>
          <cell r="M1589" t="str">
            <v>农村特困</v>
          </cell>
          <cell r="N1589" t="str">
            <v>分散供养</v>
          </cell>
        </row>
        <row r="1590">
          <cell r="I1590" t="str">
            <v>362133197304232870</v>
          </cell>
          <cell r="J1590" t="str">
            <v>本人</v>
          </cell>
          <cell r="K1590" t="str">
            <v>13330161578</v>
          </cell>
          <cell r="L1590" t="str">
            <v>3600437002846</v>
          </cell>
          <cell r="M1590" t="str">
            <v>农村特困</v>
          </cell>
          <cell r="N1590" t="str">
            <v>分散供养</v>
          </cell>
        </row>
        <row r="1591">
          <cell r="I1591" t="str">
            <v>362133195111142837</v>
          </cell>
          <cell r="J1591" t="str">
            <v>本人</v>
          </cell>
          <cell r="K1591" t="str">
            <v>18170679126</v>
          </cell>
          <cell r="L1591" t="str">
            <v>3600249176522</v>
          </cell>
          <cell r="M1591" t="str">
            <v>农村特困</v>
          </cell>
          <cell r="N1591" t="str">
            <v>分散供养</v>
          </cell>
        </row>
        <row r="1592">
          <cell r="I1592" t="str">
            <v>362133195809192852</v>
          </cell>
          <cell r="J1592" t="str">
            <v>本人</v>
          </cell>
          <cell r="K1592" t="str">
            <v>18079780751</v>
          </cell>
          <cell r="L1592" t="str">
            <v>3600129508904</v>
          </cell>
          <cell r="M1592" t="str">
            <v>农村特困</v>
          </cell>
          <cell r="N1592" t="str">
            <v>分散供养</v>
          </cell>
        </row>
        <row r="1593">
          <cell r="I1593" t="str">
            <v>362133196301162817</v>
          </cell>
          <cell r="J1593" t="str">
            <v>本人</v>
          </cell>
          <cell r="K1593" t="str">
            <v>13576676271</v>
          </cell>
          <cell r="L1593" t="str">
            <v>3600129505703</v>
          </cell>
          <cell r="M1593" t="str">
            <v>农村特困</v>
          </cell>
          <cell r="N1593" t="str">
            <v>分散供养</v>
          </cell>
        </row>
        <row r="1594">
          <cell r="I1594" t="str">
            <v>362133196508292811</v>
          </cell>
          <cell r="J1594" t="str">
            <v>本人</v>
          </cell>
          <cell r="K1594" t="str">
            <v>15070727289</v>
          </cell>
          <cell r="L1594" t="str">
            <v>3600129495985</v>
          </cell>
          <cell r="M1594" t="str">
            <v>农村特困</v>
          </cell>
          <cell r="N1594" t="str">
            <v>分散供养</v>
          </cell>
        </row>
        <row r="1595">
          <cell r="I1595" t="str">
            <v>360732199805082878</v>
          </cell>
          <cell r="J1595" t="str">
            <v>本人</v>
          </cell>
          <cell r="K1595" t="str">
            <v>15970954759</v>
          </cell>
          <cell r="L1595" t="str">
            <v>3600129497226</v>
          </cell>
          <cell r="M1595" t="str">
            <v>农村特困</v>
          </cell>
          <cell r="N1595" t="str">
            <v>分散供养</v>
          </cell>
        </row>
        <row r="1596">
          <cell r="I1596" t="str">
            <v>360732198804292836</v>
          </cell>
          <cell r="J1596" t="str">
            <v>本人</v>
          </cell>
          <cell r="K1596" t="str">
            <v>18770705043</v>
          </cell>
          <cell r="L1596" t="str">
            <v>3600129493732</v>
          </cell>
          <cell r="M1596" t="str">
            <v>农村特困</v>
          </cell>
          <cell r="N1596" t="str">
            <v>分散供养</v>
          </cell>
        </row>
        <row r="1597">
          <cell r="I1597" t="str">
            <v>362133197801052811</v>
          </cell>
          <cell r="J1597" t="str">
            <v>本人</v>
          </cell>
          <cell r="K1597" t="str">
            <v>18296717476</v>
          </cell>
          <cell r="L1597" t="str">
            <v>3600236824470</v>
          </cell>
          <cell r="M1597" t="str">
            <v>农村特困</v>
          </cell>
          <cell r="N1597" t="str">
            <v>分散供养</v>
          </cell>
        </row>
        <row r="1598">
          <cell r="I1598" t="str">
            <v>362133195212292818</v>
          </cell>
          <cell r="J1598" t="str">
            <v>本人</v>
          </cell>
          <cell r="K1598" t="str">
            <v>18179962201</v>
          </cell>
          <cell r="L1598" t="str">
            <v>3600129493703</v>
          </cell>
          <cell r="M1598" t="str">
            <v>农村特困</v>
          </cell>
          <cell r="N1598" t="str">
            <v>分散供养</v>
          </cell>
        </row>
        <row r="1599">
          <cell r="I1599" t="str">
            <v>362133195411012815</v>
          </cell>
          <cell r="J1599" t="str">
            <v>本人</v>
          </cell>
          <cell r="K1599" t="str">
            <v>18172716307</v>
          </cell>
          <cell r="L1599" t="str">
            <v>3600388248403</v>
          </cell>
          <cell r="M1599" t="str">
            <v>农村特困</v>
          </cell>
          <cell r="N1599" t="str">
            <v>分散供养</v>
          </cell>
        </row>
        <row r="1600">
          <cell r="I1600" t="str">
            <v>362133198309272817</v>
          </cell>
          <cell r="J1600" t="str">
            <v>本人</v>
          </cell>
          <cell r="K1600" t="str">
            <v>18170122327</v>
          </cell>
          <cell r="L1600" t="str">
            <v>3600129494562</v>
          </cell>
          <cell r="M1600" t="str">
            <v>农村特困</v>
          </cell>
          <cell r="N1600" t="str">
            <v>分散供养</v>
          </cell>
        </row>
        <row r="1601">
          <cell r="I1601" t="str">
            <v>362133195607182816</v>
          </cell>
          <cell r="J1601" t="str">
            <v>本人</v>
          </cell>
          <cell r="K1601" t="str">
            <v>18270018395</v>
          </cell>
          <cell r="L1601" t="str">
            <v>3600129499349</v>
          </cell>
          <cell r="M1601" t="str">
            <v>农村特困</v>
          </cell>
          <cell r="N1601" t="str">
            <v>分散供养</v>
          </cell>
        </row>
        <row r="1602">
          <cell r="I1602" t="str">
            <v>362133195109192819</v>
          </cell>
          <cell r="J1602" t="str">
            <v>本人</v>
          </cell>
          <cell r="K1602" t="str">
            <v>15270792597</v>
          </cell>
          <cell r="L1602" t="str">
            <v>3600129501062</v>
          </cell>
          <cell r="M1602" t="str">
            <v>农村特困</v>
          </cell>
          <cell r="N1602" t="str">
            <v>分散供养</v>
          </cell>
        </row>
        <row r="1603">
          <cell r="I1603" t="str">
            <v>360732198911202816</v>
          </cell>
          <cell r="J1603" t="str">
            <v>本人</v>
          </cell>
          <cell r="K1603" t="str">
            <v>18942273030</v>
          </cell>
          <cell r="L1603" t="str">
            <v>3600223503047</v>
          </cell>
          <cell r="M1603" t="str">
            <v>农村特困</v>
          </cell>
          <cell r="N1603" t="str">
            <v>分散供养</v>
          </cell>
        </row>
        <row r="1604">
          <cell r="I1604" t="str">
            <v>360732198606152832</v>
          </cell>
          <cell r="J1604" t="str">
            <v>本人</v>
          </cell>
          <cell r="K1604" t="str">
            <v>13684874637</v>
          </cell>
          <cell r="L1604" t="str">
            <v>3600129499222</v>
          </cell>
          <cell r="M1604" t="str">
            <v>农村特困</v>
          </cell>
          <cell r="N1604" t="str">
            <v>分散供养</v>
          </cell>
        </row>
        <row r="1605">
          <cell r="I1605" t="str">
            <v>36213319790604288X</v>
          </cell>
          <cell r="J1605" t="str">
            <v>本人</v>
          </cell>
          <cell r="K1605" t="str">
            <v>18079713833</v>
          </cell>
          <cell r="L1605" t="str">
            <v>3600129485900</v>
          </cell>
          <cell r="M1605" t="str">
            <v>农村特困</v>
          </cell>
          <cell r="N1605" t="str">
            <v>分散供养</v>
          </cell>
        </row>
        <row r="1606">
          <cell r="I1606" t="str">
            <v>362133196902082812</v>
          </cell>
          <cell r="J1606" t="str">
            <v>本人</v>
          </cell>
          <cell r="K1606" t="str">
            <v>13507973791</v>
          </cell>
          <cell r="L1606" t="str">
            <v>3600129060259</v>
          </cell>
          <cell r="M1606" t="str">
            <v>农村特困</v>
          </cell>
          <cell r="N1606" t="str">
            <v>分散供养</v>
          </cell>
        </row>
        <row r="1607">
          <cell r="I1607" t="str">
            <v>362133195208042816</v>
          </cell>
          <cell r="J1607" t="str">
            <v>本人</v>
          </cell>
          <cell r="K1607" t="str">
            <v>19979769732</v>
          </cell>
          <cell r="L1607" t="str">
            <v>3600193491148</v>
          </cell>
          <cell r="M1607" t="str">
            <v>农村特困</v>
          </cell>
          <cell r="N1607" t="str">
            <v>分散供养</v>
          </cell>
        </row>
        <row r="1608">
          <cell r="I1608" t="str">
            <v>362133195609242835</v>
          </cell>
          <cell r="J1608" t="str">
            <v>本人</v>
          </cell>
          <cell r="K1608" t="str">
            <v>15083919440</v>
          </cell>
          <cell r="L1608" t="str">
            <v>3600129486235</v>
          </cell>
          <cell r="M1608" t="str">
            <v>农村特困</v>
          </cell>
          <cell r="N1608" t="str">
            <v>分散供养</v>
          </cell>
        </row>
        <row r="1609">
          <cell r="I1609" t="str">
            <v>362133194409232814</v>
          </cell>
          <cell r="J1609" t="str">
            <v>本人</v>
          </cell>
          <cell r="K1609" t="str">
            <v>13097329001</v>
          </cell>
          <cell r="L1609" t="str">
            <v>3600377735664</v>
          </cell>
          <cell r="M1609" t="str">
            <v>农村特困</v>
          </cell>
          <cell r="N1609" t="str">
            <v>分散供养</v>
          </cell>
        </row>
        <row r="1610">
          <cell r="I1610" t="str">
            <v>362133196110075323</v>
          </cell>
          <cell r="J1610" t="str">
            <v>本人</v>
          </cell>
          <cell r="K1610" t="str">
            <v>15979816396</v>
          </cell>
          <cell r="L1610" t="str">
            <v>3600129486235</v>
          </cell>
          <cell r="M1610" t="str">
            <v>农村特困</v>
          </cell>
          <cell r="N1610" t="str">
            <v>分散供养</v>
          </cell>
        </row>
        <row r="1611">
          <cell r="I1611" t="str">
            <v>36213319600721281X</v>
          </cell>
          <cell r="J1611" t="str">
            <v>本人</v>
          </cell>
          <cell r="K1611" t="str">
            <v>15220096469</v>
          </cell>
          <cell r="L1611" t="str">
            <v>3600646366430</v>
          </cell>
          <cell r="M1611" t="str">
            <v>农村特困</v>
          </cell>
          <cell r="N1611" t="str">
            <v>集中供养</v>
          </cell>
          <cell r="O1611" t="str">
            <v>兴国县田庄上养老中心</v>
          </cell>
        </row>
        <row r="1612">
          <cell r="I1612" t="str">
            <v>360732200603122814</v>
          </cell>
          <cell r="J1612" t="str">
            <v>本人</v>
          </cell>
          <cell r="K1612" t="str">
            <v>13637484037</v>
          </cell>
          <cell r="L1612" t="str">
            <v>3600129485388</v>
          </cell>
          <cell r="M1612" t="str">
            <v>农村特困</v>
          </cell>
          <cell r="N1612" t="str">
            <v>集中供养</v>
          </cell>
          <cell r="O1612" t="str">
            <v>兴国县田庄上养老中心</v>
          </cell>
        </row>
        <row r="1613">
          <cell r="I1613" t="str">
            <v>36213319620829281X</v>
          </cell>
          <cell r="J1613" t="str">
            <v>本人</v>
          </cell>
          <cell r="K1613" t="str">
            <v>19970929583</v>
          </cell>
          <cell r="L1613" t="str">
            <v>3600129545606</v>
          </cell>
          <cell r="M1613" t="str">
            <v>农村特困</v>
          </cell>
          <cell r="N1613" t="str">
            <v>分散供养</v>
          </cell>
        </row>
        <row r="1614">
          <cell r="I1614" t="str">
            <v>362133195204052814</v>
          </cell>
          <cell r="J1614" t="str">
            <v>本人</v>
          </cell>
          <cell r="K1614" t="str">
            <v>17779798652</v>
          </cell>
          <cell r="L1614" t="str">
            <v>3600337069826</v>
          </cell>
          <cell r="M1614" t="str">
            <v>农村特困</v>
          </cell>
          <cell r="N1614" t="str">
            <v>分散供养</v>
          </cell>
        </row>
        <row r="1615">
          <cell r="I1615" t="str">
            <v>362133195408142811</v>
          </cell>
          <cell r="J1615" t="str">
            <v>本人</v>
          </cell>
          <cell r="K1615" t="str">
            <v>18379771946</v>
          </cell>
          <cell r="L1615" t="str">
            <v>3600129611037</v>
          </cell>
          <cell r="M1615" t="str">
            <v>农村特困</v>
          </cell>
          <cell r="N1615" t="str">
            <v>分散供养</v>
          </cell>
        </row>
        <row r="1616">
          <cell r="I1616" t="str">
            <v>362133195309292822</v>
          </cell>
          <cell r="J1616" t="str">
            <v>本人</v>
          </cell>
          <cell r="K1616" t="str">
            <v>18379771946</v>
          </cell>
          <cell r="L1616" t="str">
            <v>3600129611037</v>
          </cell>
          <cell r="M1616" t="str">
            <v>农村特困</v>
          </cell>
          <cell r="N1616" t="str">
            <v>分散供养</v>
          </cell>
        </row>
        <row r="1617">
          <cell r="I1617" t="str">
            <v>36213319441222281X</v>
          </cell>
          <cell r="J1617" t="str">
            <v>本人</v>
          </cell>
          <cell r="K1617" t="str">
            <v>18170137467</v>
          </cell>
          <cell r="L1617" t="str">
            <v>3600336337030</v>
          </cell>
          <cell r="M1617" t="str">
            <v>农村特困</v>
          </cell>
          <cell r="N1617" t="str">
            <v>分散供养</v>
          </cell>
        </row>
        <row r="1618">
          <cell r="I1618" t="str">
            <v>362133196301098288</v>
          </cell>
          <cell r="J1618" t="str">
            <v>本人</v>
          </cell>
          <cell r="K1618" t="str">
            <v>13970743599</v>
          </cell>
          <cell r="L1618" t="str">
            <v>3600129612157</v>
          </cell>
          <cell r="M1618" t="str">
            <v>农村特困</v>
          </cell>
          <cell r="N1618" t="str">
            <v>分散供养</v>
          </cell>
        </row>
        <row r="1619">
          <cell r="I1619" t="str">
            <v>36213319781026287X</v>
          </cell>
          <cell r="J1619" t="str">
            <v>本人</v>
          </cell>
          <cell r="K1619" t="str">
            <v>18179962358</v>
          </cell>
          <cell r="L1619" t="str">
            <v>3600129544616</v>
          </cell>
          <cell r="M1619" t="str">
            <v>农村特困</v>
          </cell>
          <cell r="N1619" t="str">
            <v>分散供养</v>
          </cell>
        </row>
        <row r="1620">
          <cell r="I1620" t="str">
            <v>362133193708022820</v>
          </cell>
          <cell r="J1620" t="str">
            <v>本人</v>
          </cell>
          <cell r="K1620" t="str">
            <v>18365429332</v>
          </cell>
          <cell r="L1620" t="str">
            <v>3600129544456</v>
          </cell>
          <cell r="M1620" t="str">
            <v>农村特困</v>
          </cell>
          <cell r="N1620" t="str">
            <v>分散供养</v>
          </cell>
        </row>
        <row r="1621">
          <cell r="I1621" t="str">
            <v>362133195005202832</v>
          </cell>
          <cell r="J1621" t="str">
            <v>本人</v>
          </cell>
          <cell r="K1621" t="str">
            <v>15770717235</v>
          </cell>
          <cell r="L1621" t="str">
            <v>3600129546335</v>
          </cell>
          <cell r="M1621" t="str">
            <v>农村特困</v>
          </cell>
          <cell r="N1621" t="str">
            <v>分散供养</v>
          </cell>
        </row>
        <row r="1622">
          <cell r="I1622" t="str">
            <v>362133194612142830</v>
          </cell>
          <cell r="J1622" t="str">
            <v>本人</v>
          </cell>
          <cell r="K1622" t="str">
            <v>13133769260</v>
          </cell>
          <cell r="L1622" t="str">
            <v>3600129546739</v>
          </cell>
          <cell r="M1622" t="str">
            <v>农村特困</v>
          </cell>
          <cell r="N1622" t="str">
            <v>分散供养</v>
          </cell>
        </row>
        <row r="1623">
          <cell r="I1623" t="str">
            <v>362133195212142828</v>
          </cell>
          <cell r="J1623" t="str">
            <v>本人</v>
          </cell>
          <cell r="K1623" t="str">
            <v>13133769260</v>
          </cell>
          <cell r="L1623" t="str">
            <v>3600129546739</v>
          </cell>
          <cell r="M1623" t="str">
            <v>农村特困</v>
          </cell>
          <cell r="N1623" t="str">
            <v>分散供养</v>
          </cell>
        </row>
        <row r="1624">
          <cell r="I1624" t="str">
            <v>362133197609052838</v>
          </cell>
          <cell r="J1624" t="str">
            <v>本人</v>
          </cell>
          <cell r="K1624" t="str">
            <v>13330171165</v>
          </cell>
          <cell r="L1624" t="str">
            <v>3600129537933</v>
          </cell>
          <cell r="M1624" t="str">
            <v>农村特困</v>
          </cell>
          <cell r="N1624" t="str">
            <v>分散供养</v>
          </cell>
        </row>
        <row r="1625">
          <cell r="I1625" t="str">
            <v>36073219831213281X</v>
          </cell>
          <cell r="J1625" t="str">
            <v>本人</v>
          </cell>
          <cell r="K1625" t="str">
            <v>18179786537</v>
          </cell>
          <cell r="L1625" t="str">
            <v>3600129538301</v>
          </cell>
          <cell r="M1625" t="str">
            <v>农村特困</v>
          </cell>
          <cell r="N1625" t="str">
            <v>分散供养</v>
          </cell>
        </row>
        <row r="1626">
          <cell r="I1626" t="str">
            <v>360732198811192833</v>
          </cell>
          <cell r="J1626" t="str">
            <v>本人</v>
          </cell>
          <cell r="K1626" t="str">
            <v>15083780944</v>
          </cell>
          <cell r="L1626" t="str">
            <v>3600129537845</v>
          </cell>
          <cell r="M1626" t="str">
            <v>农村特困</v>
          </cell>
          <cell r="N1626" t="str">
            <v>分散供养</v>
          </cell>
        </row>
        <row r="1627">
          <cell r="I1627" t="str">
            <v>36213319570817281X</v>
          </cell>
          <cell r="J1627" t="str">
            <v>本人</v>
          </cell>
          <cell r="K1627" t="str">
            <v>13479496185</v>
          </cell>
          <cell r="L1627" t="str">
            <v>3600129538011</v>
          </cell>
          <cell r="M1627" t="str">
            <v>农村特困</v>
          </cell>
          <cell r="N1627" t="str">
            <v>分散供养</v>
          </cell>
        </row>
        <row r="1628">
          <cell r="I1628" t="str">
            <v>362133196501132815</v>
          </cell>
          <cell r="J1628" t="str">
            <v>本人</v>
          </cell>
          <cell r="K1628" t="str">
            <v>17370121091</v>
          </cell>
          <cell r="L1628" t="str">
            <v>3600618281310</v>
          </cell>
          <cell r="M1628" t="str">
            <v>农村特困</v>
          </cell>
          <cell r="N1628" t="str">
            <v>分散供养</v>
          </cell>
        </row>
        <row r="1629">
          <cell r="I1629" t="str">
            <v>362133196808152837</v>
          </cell>
          <cell r="J1629" t="str">
            <v>本人</v>
          </cell>
          <cell r="K1629" t="str">
            <v>13698065619</v>
          </cell>
          <cell r="L1629" t="str">
            <v>3600387876478</v>
          </cell>
          <cell r="M1629" t="str">
            <v>农村特困</v>
          </cell>
          <cell r="N1629" t="str">
            <v>分散供养</v>
          </cell>
        </row>
        <row r="1630">
          <cell r="I1630" t="str">
            <v>362133194904172839</v>
          </cell>
          <cell r="J1630" t="str">
            <v>本人</v>
          </cell>
          <cell r="K1630" t="str">
            <v>13229016973</v>
          </cell>
          <cell r="L1630" t="str">
            <v>3600129548357</v>
          </cell>
          <cell r="M1630" t="str">
            <v>农村特困</v>
          </cell>
          <cell r="N1630" t="str">
            <v>分散供养</v>
          </cell>
        </row>
        <row r="1631">
          <cell r="I1631" t="str">
            <v>362133195604252815</v>
          </cell>
          <cell r="J1631" t="str">
            <v>本人</v>
          </cell>
          <cell r="K1631" t="str">
            <v>13657078917</v>
          </cell>
          <cell r="L1631" t="str">
            <v>3600129552129</v>
          </cell>
          <cell r="M1631" t="str">
            <v>农村特困</v>
          </cell>
          <cell r="N1631" t="str">
            <v>分散供养</v>
          </cell>
        </row>
        <row r="1632">
          <cell r="I1632" t="str">
            <v>362133197801142833</v>
          </cell>
          <cell r="J1632" t="str">
            <v>本人</v>
          </cell>
          <cell r="K1632" t="str">
            <v>13697077940</v>
          </cell>
          <cell r="L1632" t="str">
            <v>3600129554473</v>
          </cell>
          <cell r="M1632" t="str">
            <v>农村特困</v>
          </cell>
          <cell r="N1632" t="str">
            <v>分散供养</v>
          </cell>
        </row>
        <row r="1633">
          <cell r="I1633" t="str">
            <v>362133195711162831</v>
          </cell>
          <cell r="J1633" t="str">
            <v>本人</v>
          </cell>
          <cell r="K1633" t="str">
            <v>17779791240</v>
          </cell>
          <cell r="L1633" t="str">
            <v>3600403974843</v>
          </cell>
          <cell r="M1633" t="str">
            <v>农村特困</v>
          </cell>
          <cell r="N1633" t="str">
            <v>分散供养</v>
          </cell>
        </row>
        <row r="1634">
          <cell r="I1634" t="str">
            <v>362133197612302850</v>
          </cell>
          <cell r="J1634" t="str">
            <v>本人</v>
          </cell>
          <cell r="K1634" t="str">
            <v>18870126349</v>
          </cell>
          <cell r="L1634" t="str">
            <v>3600359259425</v>
          </cell>
          <cell r="M1634" t="str">
            <v>农村特困</v>
          </cell>
          <cell r="N1634" t="str">
            <v>分散供养</v>
          </cell>
        </row>
        <row r="1635">
          <cell r="I1635" t="str">
            <v>362133193908033313</v>
          </cell>
          <cell r="J1635" t="str">
            <v>本人</v>
          </cell>
          <cell r="K1635" t="str">
            <v>13533672939</v>
          </cell>
          <cell r="L1635" t="str">
            <v>3600130566357</v>
          </cell>
          <cell r="M1635" t="str">
            <v>农村特困</v>
          </cell>
          <cell r="N1635" t="str">
            <v>分散供养</v>
          </cell>
        </row>
        <row r="1636">
          <cell r="I1636" t="str">
            <v>362133195204123336</v>
          </cell>
          <cell r="J1636" t="str">
            <v>本人</v>
          </cell>
          <cell r="K1636" t="str">
            <v>15270757418</v>
          </cell>
          <cell r="L1636" t="str">
            <v>3600130566836</v>
          </cell>
          <cell r="M1636" t="str">
            <v>农村特困</v>
          </cell>
          <cell r="N1636" t="str">
            <v>分散供养</v>
          </cell>
        </row>
        <row r="1637">
          <cell r="I1637" t="str">
            <v>362133197410213315</v>
          </cell>
          <cell r="J1637" t="str">
            <v>本人</v>
          </cell>
          <cell r="K1637" t="str">
            <v>15970855954</v>
          </cell>
          <cell r="L1637" t="str">
            <v>3600130622820</v>
          </cell>
          <cell r="M1637" t="str">
            <v>农村特困</v>
          </cell>
          <cell r="N1637" t="str">
            <v>分散供养</v>
          </cell>
        </row>
        <row r="1638">
          <cell r="I1638" t="str">
            <v>362133195209013312</v>
          </cell>
          <cell r="J1638" t="str">
            <v>本人</v>
          </cell>
          <cell r="K1638" t="str">
            <v>15727755663</v>
          </cell>
          <cell r="L1638" t="str">
            <v>3600473112226</v>
          </cell>
          <cell r="M1638" t="str">
            <v>农村特困</v>
          </cell>
          <cell r="N1638" t="str">
            <v>分散供养</v>
          </cell>
        </row>
        <row r="1639">
          <cell r="I1639" t="str">
            <v>362133194805013322</v>
          </cell>
          <cell r="J1639" t="str">
            <v>本人</v>
          </cell>
          <cell r="K1639" t="str">
            <v>13879703098</v>
          </cell>
          <cell r="L1639" t="str">
            <v>3600130566302</v>
          </cell>
          <cell r="M1639" t="str">
            <v>农村特困</v>
          </cell>
          <cell r="N1639" t="str">
            <v>集中供养</v>
          </cell>
          <cell r="O1639" t="str">
            <v>永丰敬老院</v>
          </cell>
        </row>
        <row r="1640">
          <cell r="I1640" t="str">
            <v>362133195306163312</v>
          </cell>
          <cell r="J1640" t="str">
            <v>本人</v>
          </cell>
          <cell r="K1640" t="str">
            <v>13879703098</v>
          </cell>
          <cell r="L1640" t="str">
            <v>3600130566302</v>
          </cell>
          <cell r="M1640" t="str">
            <v>农村特困</v>
          </cell>
          <cell r="N1640" t="str">
            <v>集中供养</v>
          </cell>
          <cell r="O1640" t="str">
            <v>永丰敬老院</v>
          </cell>
        </row>
        <row r="1641">
          <cell r="I1641" t="str">
            <v>36213319410520331X</v>
          </cell>
          <cell r="J1641" t="str">
            <v>本人</v>
          </cell>
          <cell r="K1641" t="str">
            <v>13879703098</v>
          </cell>
          <cell r="L1641" t="str">
            <v>3600130566302</v>
          </cell>
          <cell r="M1641" t="str">
            <v>农村特困</v>
          </cell>
          <cell r="N1641" t="str">
            <v>集中供养</v>
          </cell>
          <cell r="O1641" t="str">
            <v>永丰敬老院</v>
          </cell>
        </row>
        <row r="1642">
          <cell r="I1642" t="str">
            <v>362133196008153313</v>
          </cell>
          <cell r="J1642" t="str">
            <v>本人</v>
          </cell>
          <cell r="K1642" t="str">
            <v>13879703098</v>
          </cell>
          <cell r="L1642" t="str">
            <v>3600130566302</v>
          </cell>
          <cell r="M1642" t="str">
            <v>农村特困</v>
          </cell>
          <cell r="N1642" t="str">
            <v>集中供养</v>
          </cell>
          <cell r="O1642" t="str">
            <v>永丰敬老院</v>
          </cell>
        </row>
        <row r="1643">
          <cell r="I1643" t="str">
            <v>362133197904153332</v>
          </cell>
          <cell r="J1643" t="str">
            <v>本人</v>
          </cell>
          <cell r="K1643" t="str">
            <v>13879703098</v>
          </cell>
          <cell r="L1643" t="str">
            <v>3600130566302</v>
          </cell>
          <cell r="M1643" t="str">
            <v>农村特困</v>
          </cell>
          <cell r="N1643" t="str">
            <v>集中供养</v>
          </cell>
          <cell r="O1643" t="str">
            <v>兴国夕阳红老年公寓</v>
          </cell>
        </row>
        <row r="1644">
          <cell r="I1644" t="str">
            <v>362133195510203334</v>
          </cell>
          <cell r="J1644" t="str">
            <v>本人</v>
          </cell>
          <cell r="K1644" t="str">
            <v>13879703098</v>
          </cell>
          <cell r="L1644" t="str">
            <v>3600130566302</v>
          </cell>
          <cell r="M1644" t="str">
            <v>农村特困</v>
          </cell>
          <cell r="N1644" t="str">
            <v>集中供养</v>
          </cell>
          <cell r="O1644" t="str">
            <v>永丰敬老院</v>
          </cell>
        </row>
        <row r="1645">
          <cell r="I1645" t="str">
            <v>362133195508053373</v>
          </cell>
          <cell r="J1645" t="str">
            <v>本人</v>
          </cell>
          <cell r="K1645" t="str">
            <v>13879703098</v>
          </cell>
          <cell r="L1645" t="str">
            <v>3600130566302</v>
          </cell>
          <cell r="M1645" t="str">
            <v>农村特困</v>
          </cell>
          <cell r="N1645" t="str">
            <v>集中供养</v>
          </cell>
          <cell r="O1645" t="str">
            <v>永丰敬老院</v>
          </cell>
        </row>
        <row r="1646">
          <cell r="I1646" t="str">
            <v>362133196003053356</v>
          </cell>
          <cell r="J1646" t="str">
            <v>本人</v>
          </cell>
          <cell r="K1646" t="str">
            <v>13879703098</v>
          </cell>
          <cell r="L1646" t="str">
            <v>3600130566302</v>
          </cell>
          <cell r="M1646" t="str">
            <v>农村特困</v>
          </cell>
          <cell r="N1646" t="str">
            <v>集中供养</v>
          </cell>
          <cell r="O1646" t="str">
            <v>永丰敬老院</v>
          </cell>
        </row>
        <row r="1647">
          <cell r="I1647" t="str">
            <v>362133194407203315</v>
          </cell>
          <cell r="J1647" t="str">
            <v>本人</v>
          </cell>
          <cell r="K1647" t="str">
            <v>13879703098</v>
          </cell>
          <cell r="L1647" t="str">
            <v>3600130566302</v>
          </cell>
          <cell r="M1647" t="str">
            <v>农村特困</v>
          </cell>
          <cell r="N1647" t="str">
            <v>集中供养</v>
          </cell>
          <cell r="O1647" t="str">
            <v>永丰敬老院</v>
          </cell>
        </row>
        <row r="1648">
          <cell r="I1648" t="str">
            <v>362133195004133345</v>
          </cell>
          <cell r="J1648" t="str">
            <v>本人</v>
          </cell>
          <cell r="K1648" t="str">
            <v>13879703098</v>
          </cell>
          <cell r="L1648" t="str">
            <v>3600130566302</v>
          </cell>
          <cell r="M1648" t="str">
            <v>农村特困</v>
          </cell>
          <cell r="N1648" t="str">
            <v>集中供养</v>
          </cell>
          <cell r="O1648" t="str">
            <v>永丰敬老院</v>
          </cell>
        </row>
        <row r="1649">
          <cell r="I1649" t="str">
            <v>362133194404173317</v>
          </cell>
          <cell r="J1649" t="str">
            <v>本人</v>
          </cell>
          <cell r="K1649" t="str">
            <v>13879703098</v>
          </cell>
          <cell r="L1649" t="str">
            <v>3600130566302</v>
          </cell>
          <cell r="M1649" t="str">
            <v>农村特困</v>
          </cell>
          <cell r="N1649" t="str">
            <v>集中供养</v>
          </cell>
          <cell r="O1649" t="str">
            <v>永丰敬老院</v>
          </cell>
        </row>
        <row r="1650">
          <cell r="I1650" t="str">
            <v>362133195304047625</v>
          </cell>
          <cell r="J1650" t="str">
            <v>本人</v>
          </cell>
          <cell r="K1650" t="str">
            <v>13879703098</v>
          </cell>
          <cell r="L1650" t="str">
            <v>3600130566302</v>
          </cell>
          <cell r="M1650" t="str">
            <v>农村特困</v>
          </cell>
          <cell r="N1650" t="str">
            <v>集中供养</v>
          </cell>
          <cell r="O1650" t="str">
            <v>永丰敬老院</v>
          </cell>
        </row>
        <row r="1651">
          <cell r="I1651" t="str">
            <v>362133195710273310</v>
          </cell>
          <cell r="J1651" t="str">
            <v>本人</v>
          </cell>
          <cell r="K1651" t="str">
            <v>13879703098</v>
          </cell>
          <cell r="L1651" t="str">
            <v>3600130566302</v>
          </cell>
          <cell r="M1651" t="str">
            <v>农村特困</v>
          </cell>
          <cell r="N1651" t="str">
            <v>集中供养</v>
          </cell>
          <cell r="O1651" t="str">
            <v>兴国县田庄上养老中心</v>
          </cell>
        </row>
        <row r="1652">
          <cell r="I1652" t="str">
            <v>360732194901183318</v>
          </cell>
          <cell r="J1652" t="str">
            <v>本人</v>
          </cell>
          <cell r="K1652" t="str">
            <v>13879703098</v>
          </cell>
          <cell r="L1652" t="str">
            <v>3600130566302</v>
          </cell>
          <cell r="M1652" t="str">
            <v>农村特困</v>
          </cell>
          <cell r="N1652" t="str">
            <v>集中供养</v>
          </cell>
          <cell r="O1652" t="str">
            <v>永丰敬老院</v>
          </cell>
        </row>
        <row r="1653">
          <cell r="I1653" t="str">
            <v>362133194208103338</v>
          </cell>
          <cell r="J1653" t="str">
            <v>本人</v>
          </cell>
          <cell r="K1653" t="str">
            <v>13879703098</v>
          </cell>
          <cell r="L1653" t="str">
            <v>3600130566302</v>
          </cell>
          <cell r="M1653" t="str">
            <v>农村特困</v>
          </cell>
          <cell r="N1653" t="str">
            <v>集中供养</v>
          </cell>
          <cell r="O1653" t="str">
            <v>永丰敬老院</v>
          </cell>
        </row>
        <row r="1654">
          <cell r="I1654" t="str">
            <v>362133194203083315</v>
          </cell>
          <cell r="J1654" t="str">
            <v>本人</v>
          </cell>
          <cell r="K1654" t="str">
            <v>13879703098</v>
          </cell>
          <cell r="L1654" t="str">
            <v>3600130566302</v>
          </cell>
          <cell r="M1654" t="str">
            <v>农村特困</v>
          </cell>
          <cell r="N1654" t="str">
            <v>集中供养</v>
          </cell>
          <cell r="O1654" t="str">
            <v>永丰敬老院</v>
          </cell>
        </row>
        <row r="1655">
          <cell r="I1655" t="str">
            <v>360732198706013346</v>
          </cell>
          <cell r="J1655" t="str">
            <v>本人</v>
          </cell>
          <cell r="K1655" t="str">
            <v>13879703098</v>
          </cell>
          <cell r="L1655" t="str">
            <v>3600130566302</v>
          </cell>
          <cell r="M1655" t="str">
            <v>农村特困</v>
          </cell>
          <cell r="N1655" t="str">
            <v>集中供养</v>
          </cell>
          <cell r="O1655" t="str">
            <v>永丰敬老院</v>
          </cell>
        </row>
        <row r="1656">
          <cell r="I1656" t="str">
            <v>362133196705033317</v>
          </cell>
          <cell r="J1656" t="str">
            <v>本人</v>
          </cell>
          <cell r="K1656" t="str">
            <v>13879703098</v>
          </cell>
          <cell r="L1656" t="str">
            <v>3600130566302</v>
          </cell>
          <cell r="M1656" t="str">
            <v>农村特困</v>
          </cell>
          <cell r="N1656" t="str">
            <v>集中供养</v>
          </cell>
          <cell r="O1656" t="str">
            <v>永丰敬老院</v>
          </cell>
        </row>
        <row r="1657">
          <cell r="I1657" t="str">
            <v>362133195608153347</v>
          </cell>
          <cell r="J1657" t="str">
            <v>本人</v>
          </cell>
          <cell r="K1657" t="str">
            <v>13879703098</v>
          </cell>
          <cell r="L1657" t="str">
            <v>3600130566302</v>
          </cell>
          <cell r="M1657" t="str">
            <v>农村特困</v>
          </cell>
          <cell r="N1657" t="str">
            <v>集中供养</v>
          </cell>
          <cell r="O1657" t="str">
            <v>永丰敬老院</v>
          </cell>
        </row>
        <row r="1658">
          <cell r="I1658" t="str">
            <v>362133195110053330</v>
          </cell>
          <cell r="J1658" t="str">
            <v>本人</v>
          </cell>
          <cell r="K1658" t="str">
            <v>13879703098</v>
          </cell>
          <cell r="L1658" t="str">
            <v>3600130566302</v>
          </cell>
          <cell r="M1658" t="str">
            <v>农村特困</v>
          </cell>
          <cell r="N1658" t="str">
            <v>集中供养</v>
          </cell>
          <cell r="O1658" t="str">
            <v>永丰敬老院</v>
          </cell>
        </row>
        <row r="1659">
          <cell r="I1659" t="str">
            <v>362133198107223339</v>
          </cell>
          <cell r="J1659" t="str">
            <v>本人</v>
          </cell>
          <cell r="K1659" t="str">
            <v>13177763080</v>
          </cell>
          <cell r="L1659" t="str">
            <v>3600130549181</v>
          </cell>
          <cell r="M1659" t="str">
            <v>农村特困</v>
          </cell>
          <cell r="N1659" t="str">
            <v>集中供养</v>
          </cell>
          <cell r="O1659" t="str">
            <v>兴国县精神病人福利院</v>
          </cell>
        </row>
        <row r="1660">
          <cell r="I1660" t="str">
            <v>36213319490401331X</v>
          </cell>
          <cell r="J1660" t="str">
            <v>本人</v>
          </cell>
          <cell r="K1660" t="str">
            <v>18296712848</v>
          </cell>
          <cell r="L1660" t="str">
            <v>3600232813485</v>
          </cell>
          <cell r="M1660" t="str">
            <v>农村特困</v>
          </cell>
          <cell r="N1660" t="str">
            <v>分散供养</v>
          </cell>
        </row>
        <row r="1661">
          <cell r="I1661" t="str">
            <v>362133197705093330</v>
          </cell>
          <cell r="J1661" t="str">
            <v>本人</v>
          </cell>
          <cell r="K1661" t="str">
            <v>18170482168</v>
          </cell>
          <cell r="L1661" t="str">
            <v>3600130567217</v>
          </cell>
          <cell r="M1661" t="str">
            <v>农村特困</v>
          </cell>
          <cell r="N1661" t="str">
            <v>分散供养</v>
          </cell>
        </row>
        <row r="1662">
          <cell r="I1662" t="str">
            <v>362133196209113318</v>
          </cell>
          <cell r="J1662" t="str">
            <v>本人</v>
          </cell>
          <cell r="K1662" t="str">
            <v>15717089412</v>
          </cell>
          <cell r="L1662" t="str">
            <v>3600510097141</v>
          </cell>
          <cell r="M1662" t="str">
            <v>农村特困</v>
          </cell>
          <cell r="N1662" t="str">
            <v>分散供养</v>
          </cell>
        </row>
        <row r="1663">
          <cell r="I1663" t="str">
            <v>362133197410073375</v>
          </cell>
          <cell r="J1663" t="str">
            <v>本人</v>
          </cell>
          <cell r="K1663" t="str">
            <v>15979779124</v>
          </cell>
          <cell r="L1663" t="str">
            <v>3600440329743</v>
          </cell>
          <cell r="M1663" t="str">
            <v>农村特困</v>
          </cell>
          <cell r="N1663" t="str">
            <v>分散供养</v>
          </cell>
        </row>
        <row r="1664">
          <cell r="I1664" t="str">
            <v>362133195202123359</v>
          </cell>
          <cell r="J1664" t="str">
            <v>本人</v>
          </cell>
          <cell r="K1664" t="str">
            <v>18379791298</v>
          </cell>
          <cell r="L1664" t="str">
            <v>3600130609744</v>
          </cell>
          <cell r="M1664" t="str">
            <v>农村特困</v>
          </cell>
          <cell r="N1664" t="str">
            <v>集中供养</v>
          </cell>
          <cell r="O1664" t="str">
            <v>兴国县田庄上养老中心</v>
          </cell>
        </row>
        <row r="1665">
          <cell r="I1665" t="str">
            <v>362133195505153336</v>
          </cell>
          <cell r="J1665" t="str">
            <v>本人</v>
          </cell>
          <cell r="K1665" t="str">
            <v>15180273072</v>
          </cell>
          <cell r="L1665" t="str">
            <v>3600499353814</v>
          </cell>
          <cell r="M1665" t="str">
            <v>农村特困</v>
          </cell>
          <cell r="N1665" t="str">
            <v>分散供养</v>
          </cell>
        </row>
        <row r="1666">
          <cell r="I1666" t="str">
            <v>362133194110273312</v>
          </cell>
          <cell r="J1666" t="str">
            <v>本人</v>
          </cell>
          <cell r="K1666" t="str">
            <v>18470428368</v>
          </cell>
          <cell r="L1666" t="str">
            <v>3600516555038</v>
          </cell>
          <cell r="M1666" t="str">
            <v>农村特困</v>
          </cell>
          <cell r="N1666" t="str">
            <v>分散供养</v>
          </cell>
        </row>
        <row r="1667">
          <cell r="I1667" t="str">
            <v>362133195503153359</v>
          </cell>
          <cell r="J1667" t="str">
            <v>本人</v>
          </cell>
          <cell r="K1667" t="str">
            <v>18770790459</v>
          </cell>
          <cell r="L1667" t="str">
            <v>3600380622494</v>
          </cell>
          <cell r="M1667" t="str">
            <v>农村特困</v>
          </cell>
          <cell r="N1667" t="str">
            <v>分散供养</v>
          </cell>
        </row>
        <row r="1668">
          <cell r="I1668" t="str">
            <v>362133194405073326</v>
          </cell>
          <cell r="J1668" t="str">
            <v>本人</v>
          </cell>
          <cell r="K1668" t="str">
            <v>13617973949</v>
          </cell>
          <cell r="L1668" t="str">
            <v>3600439362393</v>
          </cell>
          <cell r="M1668" t="str">
            <v>农村特困</v>
          </cell>
          <cell r="N1668" t="str">
            <v>集中供养</v>
          </cell>
          <cell r="O1668" t="str">
            <v>兴国夕阳红老年公寓</v>
          </cell>
        </row>
        <row r="1669">
          <cell r="I1669" t="str">
            <v>362133196011173315</v>
          </cell>
          <cell r="J1669" t="str">
            <v>本人</v>
          </cell>
          <cell r="K1669" t="str">
            <v>18779036160</v>
          </cell>
          <cell r="L1669" t="str">
            <v>3600130608624</v>
          </cell>
          <cell r="M1669" t="str">
            <v>农村特困</v>
          </cell>
          <cell r="N1669" t="str">
            <v>分散供养</v>
          </cell>
        </row>
        <row r="1670">
          <cell r="I1670" t="str">
            <v>362133196101173335</v>
          </cell>
          <cell r="J1670" t="str">
            <v>本人</v>
          </cell>
          <cell r="K1670" t="str">
            <v>18779733857</v>
          </cell>
          <cell r="L1670" t="str">
            <v>3600634608867</v>
          </cell>
          <cell r="M1670" t="str">
            <v>农村特困</v>
          </cell>
          <cell r="N1670" t="str">
            <v>分散供养</v>
          </cell>
        </row>
        <row r="1671">
          <cell r="I1671" t="str">
            <v>362133196108243316</v>
          </cell>
          <cell r="J1671" t="str">
            <v>本人</v>
          </cell>
          <cell r="K1671" t="str">
            <v>15170646750</v>
          </cell>
          <cell r="L1671" t="str">
            <v>3600130610546</v>
          </cell>
          <cell r="M1671" t="str">
            <v>农村特困</v>
          </cell>
          <cell r="N1671" t="str">
            <v>分散供养</v>
          </cell>
        </row>
        <row r="1672">
          <cell r="I1672" t="str">
            <v>362133197705053312</v>
          </cell>
          <cell r="J1672" t="str">
            <v>本人</v>
          </cell>
          <cell r="K1672" t="str">
            <v>19179016115</v>
          </cell>
          <cell r="L1672" t="str">
            <v>3600130609467</v>
          </cell>
          <cell r="M1672" t="str">
            <v>农村特困</v>
          </cell>
          <cell r="N1672" t="str">
            <v>分散供养</v>
          </cell>
        </row>
        <row r="1673">
          <cell r="I1673" t="str">
            <v>362133196204233337</v>
          </cell>
          <cell r="J1673" t="str">
            <v>本人</v>
          </cell>
          <cell r="K1673" t="str">
            <v>15970147857</v>
          </cell>
          <cell r="L1673" t="str">
            <v>3600130611376</v>
          </cell>
          <cell r="M1673" t="str">
            <v>农村特困</v>
          </cell>
          <cell r="N1673" t="str">
            <v>分散供养</v>
          </cell>
        </row>
        <row r="1674">
          <cell r="I1674" t="str">
            <v>360732198807143318</v>
          </cell>
          <cell r="J1674" t="str">
            <v>本人</v>
          </cell>
          <cell r="K1674" t="str">
            <v>15717085171</v>
          </cell>
          <cell r="L1674" t="str">
            <v>3600130595722</v>
          </cell>
          <cell r="M1674" t="str">
            <v>农村特困</v>
          </cell>
          <cell r="N1674" t="str">
            <v>集中供养</v>
          </cell>
          <cell r="O1674" t="str">
            <v>兴国县精神病人福利院</v>
          </cell>
        </row>
        <row r="1675">
          <cell r="I1675" t="str">
            <v>362133196308103318</v>
          </cell>
          <cell r="J1675" t="str">
            <v>本人</v>
          </cell>
          <cell r="K1675" t="str">
            <v>13677073006</v>
          </cell>
          <cell r="L1675" t="str">
            <v>3600650352160</v>
          </cell>
          <cell r="M1675" t="str">
            <v>农村特困</v>
          </cell>
          <cell r="N1675" t="str">
            <v>分散供养</v>
          </cell>
        </row>
        <row r="1676">
          <cell r="I1676" t="str">
            <v>360732198808173316</v>
          </cell>
          <cell r="J1676" t="str">
            <v>本人</v>
          </cell>
          <cell r="K1676" t="str">
            <v>15770718563</v>
          </cell>
          <cell r="L1676" t="str">
            <v>3600130610504</v>
          </cell>
          <cell r="M1676" t="str">
            <v>农村特困</v>
          </cell>
          <cell r="N1676" t="str">
            <v>分散供养</v>
          </cell>
        </row>
        <row r="1677">
          <cell r="I1677" t="str">
            <v>362133196502213334</v>
          </cell>
          <cell r="J1677" t="str">
            <v>本人</v>
          </cell>
          <cell r="K1677" t="str">
            <v>15179713084</v>
          </cell>
          <cell r="L1677" t="str">
            <v>3600635778190</v>
          </cell>
          <cell r="M1677" t="str">
            <v>农村特困</v>
          </cell>
          <cell r="N1677" t="str">
            <v>分散供养</v>
          </cell>
        </row>
        <row r="1678">
          <cell r="I1678" t="str">
            <v>362133196004143310</v>
          </cell>
          <cell r="J1678" t="str">
            <v>本人</v>
          </cell>
          <cell r="K1678" t="str">
            <v>18707979016</v>
          </cell>
          <cell r="L1678" t="str">
            <v>3600577966945</v>
          </cell>
          <cell r="M1678" t="str">
            <v>农村特困</v>
          </cell>
          <cell r="N1678" t="str">
            <v>分散供养</v>
          </cell>
        </row>
        <row r="1679">
          <cell r="I1679" t="str">
            <v>362133194505113313</v>
          </cell>
          <cell r="J1679" t="str">
            <v>本人</v>
          </cell>
          <cell r="K1679" t="str">
            <v>13766385133</v>
          </cell>
          <cell r="L1679" t="str">
            <v>3600130614522</v>
          </cell>
          <cell r="M1679" t="str">
            <v>农村特困</v>
          </cell>
          <cell r="N1679" t="str">
            <v>集中供养</v>
          </cell>
          <cell r="O1679" t="str">
            <v>兴国县退役军人服务中心</v>
          </cell>
        </row>
        <row r="1680">
          <cell r="I1680" t="str">
            <v>362133195504153318</v>
          </cell>
          <cell r="J1680" t="str">
            <v>本人</v>
          </cell>
          <cell r="K1680" t="str">
            <v>18379791324</v>
          </cell>
          <cell r="L1680" t="str">
            <v>3600499418791</v>
          </cell>
          <cell r="M1680" t="str">
            <v>农村特困</v>
          </cell>
          <cell r="N1680" t="str">
            <v>分散供养</v>
          </cell>
        </row>
        <row r="1681">
          <cell r="I1681" t="str">
            <v>362133195501033337</v>
          </cell>
          <cell r="J1681" t="str">
            <v>本人</v>
          </cell>
          <cell r="K1681" t="str">
            <v>13766385133</v>
          </cell>
          <cell r="L1681" t="str">
            <v>3600130614522</v>
          </cell>
          <cell r="M1681" t="str">
            <v>农村特困</v>
          </cell>
          <cell r="N1681" t="str">
            <v>分散供养</v>
          </cell>
        </row>
        <row r="1682">
          <cell r="I1682" t="str">
            <v>362133195804223314</v>
          </cell>
          <cell r="J1682" t="str">
            <v>本人</v>
          </cell>
          <cell r="K1682" t="str">
            <v>15779734260</v>
          </cell>
          <cell r="L1682" t="str">
            <v>3600579666469</v>
          </cell>
          <cell r="M1682" t="str">
            <v>农村特困</v>
          </cell>
          <cell r="N1682" t="str">
            <v>分散供养</v>
          </cell>
        </row>
        <row r="1683">
          <cell r="I1683" t="str">
            <v>362133193701213317</v>
          </cell>
          <cell r="J1683" t="str">
            <v>本人</v>
          </cell>
          <cell r="K1683" t="str">
            <v>18470761153</v>
          </cell>
          <cell r="L1683" t="str">
            <v>3600130615062</v>
          </cell>
          <cell r="M1683" t="str">
            <v>农村特困</v>
          </cell>
          <cell r="N1683" t="str">
            <v>分散供养</v>
          </cell>
        </row>
        <row r="1684">
          <cell r="I1684" t="str">
            <v>362133194210103310</v>
          </cell>
          <cell r="J1684" t="str">
            <v>本人</v>
          </cell>
          <cell r="K1684" t="str">
            <v>13479764569</v>
          </cell>
          <cell r="L1684" t="str">
            <v>3600130613851</v>
          </cell>
          <cell r="M1684" t="str">
            <v>农村特困</v>
          </cell>
          <cell r="N1684" t="str">
            <v>分散供养</v>
          </cell>
        </row>
        <row r="1685">
          <cell r="I1685" t="str">
            <v>362133193502093324</v>
          </cell>
          <cell r="J1685" t="str">
            <v>本人</v>
          </cell>
          <cell r="K1685" t="str">
            <v>13970727903</v>
          </cell>
          <cell r="L1685" t="str">
            <v>3600130614942</v>
          </cell>
          <cell r="M1685" t="str">
            <v>农村特困</v>
          </cell>
          <cell r="N1685" t="str">
            <v>分散供养</v>
          </cell>
        </row>
        <row r="1686">
          <cell r="I1686" t="str">
            <v>362133194509233312</v>
          </cell>
          <cell r="J1686" t="str">
            <v>本人</v>
          </cell>
          <cell r="K1686" t="str">
            <v>15970741057</v>
          </cell>
          <cell r="L1686" t="str">
            <v>3600130615118</v>
          </cell>
          <cell r="M1686" t="str">
            <v>农村特困</v>
          </cell>
          <cell r="N1686" t="str">
            <v>集中供养</v>
          </cell>
          <cell r="O1686" t="str">
            <v>兴国夕阳红老年公寓</v>
          </cell>
        </row>
        <row r="1687">
          <cell r="I1687" t="str">
            <v>362133194009133315</v>
          </cell>
          <cell r="J1687" t="str">
            <v>本人</v>
          </cell>
          <cell r="K1687" t="str">
            <v>15297717609</v>
          </cell>
          <cell r="L1687" t="str">
            <v>3600130615365</v>
          </cell>
          <cell r="M1687" t="str">
            <v>农村特困</v>
          </cell>
          <cell r="N1687" t="str">
            <v>分散供养</v>
          </cell>
        </row>
        <row r="1688">
          <cell r="I1688" t="str">
            <v>362133196012273318</v>
          </cell>
          <cell r="J1688" t="str">
            <v>本人</v>
          </cell>
          <cell r="K1688" t="str">
            <v>18970108607</v>
          </cell>
          <cell r="L1688" t="str">
            <v>3600338976435</v>
          </cell>
          <cell r="M1688" t="str">
            <v>农村特困</v>
          </cell>
          <cell r="N1688" t="str">
            <v>集中供养</v>
          </cell>
          <cell r="O1688" t="str">
            <v>兴国县精神病人福利院</v>
          </cell>
        </row>
        <row r="1689">
          <cell r="I1689" t="str">
            <v>362133196704163339</v>
          </cell>
          <cell r="J1689" t="str">
            <v>本人</v>
          </cell>
          <cell r="K1689" t="str">
            <v>15970982153</v>
          </cell>
          <cell r="L1689" t="str">
            <v>3600130614740</v>
          </cell>
          <cell r="M1689" t="str">
            <v>农村特困</v>
          </cell>
          <cell r="N1689" t="str">
            <v>集中供养</v>
          </cell>
          <cell r="O1689" t="str">
            <v>兴国县精神病人福利院</v>
          </cell>
        </row>
        <row r="1690">
          <cell r="I1690" t="str">
            <v>36073219970801331X</v>
          </cell>
          <cell r="J1690" t="str">
            <v>本人</v>
          </cell>
          <cell r="K1690" t="str">
            <v>19379535203</v>
          </cell>
          <cell r="L1690" t="str">
            <v>3600619643663</v>
          </cell>
          <cell r="M1690" t="str">
            <v>农村特困</v>
          </cell>
          <cell r="N1690" t="str">
            <v>集中供养</v>
          </cell>
          <cell r="O1690" t="str">
            <v>兴国县精神病人福利院</v>
          </cell>
        </row>
        <row r="1691">
          <cell r="I1691" t="str">
            <v>362133196306043315</v>
          </cell>
          <cell r="J1691" t="str">
            <v>本人</v>
          </cell>
          <cell r="K1691" t="str">
            <v>15179093248</v>
          </cell>
          <cell r="L1691" t="str">
            <v>3600130616603</v>
          </cell>
          <cell r="M1691" t="str">
            <v>农村特困</v>
          </cell>
          <cell r="N1691" t="str">
            <v>分散供养</v>
          </cell>
        </row>
        <row r="1692">
          <cell r="I1692" t="str">
            <v>362133196009123319</v>
          </cell>
          <cell r="J1692" t="str">
            <v>本人</v>
          </cell>
          <cell r="K1692" t="str">
            <v>15870739981</v>
          </cell>
          <cell r="L1692" t="str">
            <v>3600635777849</v>
          </cell>
          <cell r="M1692" t="str">
            <v>农村特困</v>
          </cell>
          <cell r="N1692" t="str">
            <v>分散供养</v>
          </cell>
        </row>
        <row r="1693">
          <cell r="I1693" t="str">
            <v>360732199110233318</v>
          </cell>
          <cell r="J1693" t="str">
            <v>本人</v>
          </cell>
          <cell r="K1693" t="str">
            <v>15970716130</v>
          </cell>
          <cell r="L1693" t="str">
            <v>3600315036288</v>
          </cell>
          <cell r="M1693" t="str">
            <v>农村特困</v>
          </cell>
          <cell r="N1693" t="str">
            <v>分散供养</v>
          </cell>
        </row>
        <row r="1694">
          <cell r="I1694" t="str">
            <v>362133196109293315</v>
          </cell>
          <cell r="J1694" t="str">
            <v>本人</v>
          </cell>
          <cell r="K1694" t="str">
            <v>15107072528</v>
          </cell>
          <cell r="L1694" t="str">
            <v>3600130607490</v>
          </cell>
          <cell r="M1694" t="str">
            <v>农村特困</v>
          </cell>
          <cell r="N1694" t="str">
            <v>分散供养</v>
          </cell>
        </row>
        <row r="1695">
          <cell r="I1695" t="str">
            <v>362133193107143387</v>
          </cell>
          <cell r="J1695" t="str">
            <v>本人</v>
          </cell>
          <cell r="K1695" t="str">
            <v>13803574285</v>
          </cell>
          <cell r="L1695" t="str">
            <v>3600590883465</v>
          </cell>
          <cell r="M1695" t="str">
            <v>农村特困</v>
          </cell>
          <cell r="N1695" t="str">
            <v>集中供养</v>
          </cell>
          <cell r="O1695" t="str">
            <v>永丰敬老院</v>
          </cell>
        </row>
        <row r="1696">
          <cell r="I1696" t="str">
            <v>362133196612143314</v>
          </cell>
          <cell r="J1696" t="str">
            <v>本人</v>
          </cell>
          <cell r="K1696" t="str">
            <v>15970880589</v>
          </cell>
          <cell r="L1696" t="str">
            <v>3600130606019</v>
          </cell>
          <cell r="M1696" t="str">
            <v>农村特困</v>
          </cell>
          <cell r="N1696" t="str">
            <v>分散供养</v>
          </cell>
        </row>
        <row r="1697">
          <cell r="I1697" t="str">
            <v>362133198310083327</v>
          </cell>
          <cell r="J1697" t="str">
            <v>其他</v>
          </cell>
          <cell r="K1697" t="str">
            <v>15970880589</v>
          </cell>
          <cell r="L1697" t="str">
            <v>3600130606019</v>
          </cell>
          <cell r="M1697" t="str">
            <v>农村特困</v>
          </cell>
          <cell r="N1697" t="str">
            <v>分散供养</v>
          </cell>
        </row>
        <row r="1698">
          <cell r="I1698" t="str">
            <v>362133195508123351</v>
          </cell>
          <cell r="J1698" t="str">
            <v>本人</v>
          </cell>
          <cell r="K1698" t="str">
            <v>15159695738</v>
          </cell>
          <cell r="L1698" t="str">
            <v>3600130606992</v>
          </cell>
          <cell r="M1698" t="str">
            <v>农村特困</v>
          </cell>
          <cell r="N1698" t="str">
            <v>分散供养</v>
          </cell>
        </row>
        <row r="1699">
          <cell r="I1699" t="str">
            <v>362133195906283334</v>
          </cell>
          <cell r="J1699" t="str">
            <v>本人</v>
          </cell>
          <cell r="K1699" t="str">
            <v>18779790648</v>
          </cell>
          <cell r="L1699" t="str">
            <v>3600130606934</v>
          </cell>
          <cell r="M1699" t="str">
            <v>农村特困</v>
          </cell>
          <cell r="N1699" t="str">
            <v>分散供养</v>
          </cell>
        </row>
        <row r="1700">
          <cell r="I1700" t="str">
            <v>362133197408193335</v>
          </cell>
          <cell r="J1700" t="str">
            <v>本人</v>
          </cell>
          <cell r="K1700" t="str">
            <v>13763933640</v>
          </cell>
          <cell r="L1700" t="str">
            <v>3600657723084</v>
          </cell>
          <cell r="M1700" t="str">
            <v>农村特困</v>
          </cell>
          <cell r="N1700" t="str">
            <v>集中供养</v>
          </cell>
          <cell r="O1700" t="str">
            <v>兴国县精神病人福利院</v>
          </cell>
        </row>
        <row r="1701">
          <cell r="I1701" t="str">
            <v>362133197907103314</v>
          </cell>
          <cell r="J1701" t="str">
            <v>本人</v>
          </cell>
          <cell r="K1701" t="str">
            <v>15180226043</v>
          </cell>
          <cell r="L1701" t="str">
            <v>3600130606341</v>
          </cell>
          <cell r="M1701" t="str">
            <v>农村特困</v>
          </cell>
          <cell r="N1701" t="str">
            <v>分散供养</v>
          </cell>
        </row>
        <row r="1702">
          <cell r="I1702" t="str">
            <v>360732199710233143</v>
          </cell>
          <cell r="J1702" t="str">
            <v>配偶</v>
          </cell>
          <cell r="K1702" t="str">
            <v>15180226043</v>
          </cell>
          <cell r="L1702" t="str">
            <v>3600130606341</v>
          </cell>
          <cell r="M1702" t="str">
            <v>农村特困</v>
          </cell>
          <cell r="N1702" t="str">
            <v>分散供养</v>
          </cell>
        </row>
        <row r="1703">
          <cell r="I1703" t="str">
            <v>362133194712253335</v>
          </cell>
          <cell r="J1703" t="str">
            <v>本人</v>
          </cell>
          <cell r="K1703" t="str">
            <v>15970151814</v>
          </cell>
          <cell r="L1703" t="str">
            <v>3600130600949</v>
          </cell>
          <cell r="M1703" t="str">
            <v>农村特困</v>
          </cell>
          <cell r="N1703" t="str">
            <v>分散供养</v>
          </cell>
        </row>
        <row r="1704">
          <cell r="I1704" t="str">
            <v>362133196403193390</v>
          </cell>
          <cell r="J1704" t="str">
            <v>本人</v>
          </cell>
          <cell r="K1704" t="str">
            <v>18296714418</v>
          </cell>
          <cell r="L1704" t="str">
            <v>3600130601160</v>
          </cell>
          <cell r="M1704" t="str">
            <v>农村特困</v>
          </cell>
          <cell r="N1704" t="str">
            <v>分散供养</v>
          </cell>
        </row>
        <row r="1705">
          <cell r="I1705" t="str">
            <v>360732198407013338</v>
          </cell>
          <cell r="J1705" t="str">
            <v>本人</v>
          </cell>
          <cell r="K1705" t="str">
            <v>15083911450</v>
          </cell>
          <cell r="L1705" t="str">
            <v>3600130600590</v>
          </cell>
          <cell r="M1705" t="str">
            <v>农村特困</v>
          </cell>
          <cell r="N1705" t="str">
            <v>分散供养</v>
          </cell>
        </row>
        <row r="1706">
          <cell r="I1706" t="str">
            <v>362133196104043317</v>
          </cell>
          <cell r="J1706" t="str">
            <v>本人</v>
          </cell>
          <cell r="K1706" t="str">
            <v>18779799483</v>
          </cell>
          <cell r="L1706" t="str">
            <v>3600130597438</v>
          </cell>
          <cell r="M1706" t="str">
            <v>农村特困</v>
          </cell>
          <cell r="N1706" t="str">
            <v>分散供养</v>
          </cell>
        </row>
        <row r="1707">
          <cell r="I1707" t="str">
            <v>362133194309013315</v>
          </cell>
          <cell r="J1707" t="str">
            <v>本人</v>
          </cell>
          <cell r="K1707" t="str">
            <v>15297717699</v>
          </cell>
          <cell r="L1707" t="str">
            <v>3600130622211</v>
          </cell>
          <cell r="M1707" t="str">
            <v>农村特困</v>
          </cell>
          <cell r="N1707" t="str">
            <v>分散供养</v>
          </cell>
        </row>
        <row r="1708">
          <cell r="I1708" t="str">
            <v>362133194104043334</v>
          </cell>
          <cell r="J1708" t="str">
            <v>本人</v>
          </cell>
          <cell r="K1708" t="str">
            <v>15297717699</v>
          </cell>
          <cell r="L1708" t="str">
            <v>3600538538482</v>
          </cell>
          <cell r="M1708" t="str">
            <v>农村特困</v>
          </cell>
          <cell r="N1708" t="str">
            <v>分散供养</v>
          </cell>
        </row>
        <row r="1709">
          <cell r="I1709" t="str">
            <v>362133195912263313</v>
          </cell>
          <cell r="J1709" t="str">
            <v>本人</v>
          </cell>
          <cell r="K1709" t="str">
            <v>15297717699</v>
          </cell>
          <cell r="L1709" t="str">
            <v>3600493907637</v>
          </cell>
          <cell r="M1709" t="str">
            <v>农村特困</v>
          </cell>
          <cell r="N1709" t="str">
            <v>分散供养</v>
          </cell>
        </row>
        <row r="1710">
          <cell r="I1710" t="str">
            <v>362133196205263319</v>
          </cell>
          <cell r="J1710" t="str">
            <v>本人</v>
          </cell>
          <cell r="K1710" t="str">
            <v>15007975205</v>
          </cell>
          <cell r="L1710" t="str">
            <v>3600130598330</v>
          </cell>
          <cell r="M1710" t="str">
            <v>农村特困</v>
          </cell>
          <cell r="N1710" t="str">
            <v>分散供养</v>
          </cell>
        </row>
        <row r="1711">
          <cell r="I1711" t="str">
            <v>36213319390113332X</v>
          </cell>
          <cell r="J1711" t="str">
            <v>本人</v>
          </cell>
          <cell r="K1711" t="str">
            <v>15180239995</v>
          </cell>
          <cell r="L1711" t="str">
            <v>3600130587336</v>
          </cell>
          <cell r="M1711" t="str">
            <v>农村特困</v>
          </cell>
          <cell r="N1711" t="str">
            <v>分散供养</v>
          </cell>
        </row>
        <row r="1712">
          <cell r="I1712" t="str">
            <v>362133194203143314</v>
          </cell>
          <cell r="J1712" t="str">
            <v>本人</v>
          </cell>
          <cell r="K1712" t="str">
            <v>15180239995</v>
          </cell>
          <cell r="L1712" t="str">
            <v>3600130587336</v>
          </cell>
          <cell r="M1712" t="str">
            <v>农村特困</v>
          </cell>
          <cell r="N1712" t="str">
            <v>分散供养</v>
          </cell>
        </row>
        <row r="1713">
          <cell r="I1713" t="str">
            <v>362133194607013348</v>
          </cell>
          <cell r="J1713" t="str">
            <v>本人</v>
          </cell>
          <cell r="K1713" t="str">
            <v>15180239995</v>
          </cell>
          <cell r="L1713" t="str">
            <v>3600130589710</v>
          </cell>
          <cell r="M1713" t="str">
            <v>农村特困</v>
          </cell>
          <cell r="N1713" t="str">
            <v>集中供养</v>
          </cell>
          <cell r="O1713" t="str">
            <v>永丰敬老院</v>
          </cell>
        </row>
        <row r="1714">
          <cell r="I1714" t="str">
            <v>362133195908093315</v>
          </cell>
          <cell r="J1714" t="str">
            <v>本人</v>
          </cell>
          <cell r="K1714" t="str">
            <v>0797-7799069</v>
          </cell>
          <cell r="L1714" t="str">
            <v>3600343748371</v>
          </cell>
          <cell r="M1714" t="str">
            <v>农村特困</v>
          </cell>
          <cell r="N1714" t="str">
            <v>分散供养</v>
          </cell>
        </row>
        <row r="1715">
          <cell r="I1715" t="str">
            <v>362133195310053319</v>
          </cell>
          <cell r="J1715" t="str">
            <v>本人</v>
          </cell>
          <cell r="K1715" t="str">
            <v>15180239995</v>
          </cell>
          <cell r="L1715" t="str">
            <v>3600130585314</v>
          </cell>
          <cell r="M1715" t="str">
            <v>农村特困</v>
          </cell>
          <cell r="N1715" t="str">
            <v>分散供养</v>
          </cell>
        </row>
        <row r="1716">
          <cell r="I1716" t="str">
            <v>362133195507113311</v>
          </cell>
          <cell r="J1716" t="str">
            <v>本人</v>
          </cell>
          <cell r="K1716" t="str">
            <v>15180239995</v>
          </cell>
          <cell r="L1716" t="str">
            <v>3600130586535</v>
          </cell>
          <cell r="M1716" t="str">
            <v>农村特困</v>
          </cell>
          <cell r="N1716" t="str">
            <v>分散供养</v>
          </cell>
        </row>
        <row r="1717">
          <cell r="I1717" t="str">
            <v>362133194810023357</v>
          </cell>
          <cell r="J1717" t="str">
            <v>本人</v>
          </cell>
          <cell r="K1717" t="str">
            <v>15180239995</v>
          </cell>
          <cell r="L1717" t="str">
            <v>3600381993713</v>
          </cell>
          <cell r="M1717" t="str">
            <v>农村特困</v>
          </cell>
          <cell r="N1717" t="str">
            <v>分散供养</v>
          </cell>
        </row>
        <row r="1718">
          <cell r="I1718" t="str">
            <v>362133194806073319</v>
          </cell>
          <cell r="J1718" t="str">
            <v>本人</v>
          </cell>
          <cell r="K1718" t="str">
            <v>15180239995</v>
          </cell>
          <cell r="L1718" t="str">
            <v>3600130588007</v>
          </cell>
          <cell r="M1718" t="str">
            <v>农村特困</v>
          </cell>
          <cell r="N1718" t="str">
            <v>分散供养</v>
          </cell>
        </row>
        <row r="1719">
          <cell r="I1719" t="str">
            <v>36213319630304331X</v>
          </cell>
          <cell r="J1719" t="str">
            <v>本人</v>
          </cell>
          <cell r="K1719" t="str">
            <v>15180239995</v>
          </cell>
          <cell r="L1719" t="str">
            <v>3600398139825</v>
          </cell>
          <cell r="M1719" t="str">
            <v>农村特困</v>
          </cell>
          <cell r="N1719" t="str">
            <v>分散供养</v>
          </cell>
        </row>
        <row r="1720">
          <cell r="I1720" t="str">
            <v>362133195803103310</v>
          </cell>
          <cell r="J1720" t="str">
            <v>本人</v>
          </cell>
          <cell r="K1720" t="str">
            <v>15180239995</v>
          </cell>
          <cell r="L1720" t="str">
            <v>3600130589462</v>
          </cell>
          <cell r="M1720" t="str">
            <v>农村特困</v>
          </cell>
          <cell r="N1720" t="str">
            <v>分散供养</v>
          </cell>
        </row>
        <row r="1721">
          <cell r="I1721" t="str">
            <v>362133194805153325</v>
          </cell>
          <cell r="J1721" t="str">
            <v>本人</v>
          </cell>
          <cell r="K1721" t="str">
            <v>15180239995</v>
          </cell>
          <cell r="L1721" t="str">
            <v>3600130585949</v>
          </cell>
          <cell r="M1721" t="str">
            <v>农村特困</v>
          </cell>
          <cell r="N1721" t="str">
            <v>分散供养</v>
          </cell>
        </row>
        <row r="1722">
          <cell r="I1722" t="str">
            <v>362133195609253315</v>
          </cell>
          <cell r="J1722" t="str">
            <v>本人</v>
          </cell>
          <cell r="K1722" t="str">
            <v>0797-7799069</v>
          </cell>
          <cell r="L1722" t="str">
            <v>3600130585040</v>
          </cell>
          <cell r="M1722" t="str">
            <v>农村特困</v>
          </cell>
          <cell r="N1722" t="str">
            <v>分散供养</v>
          </cell>
        </row>
        <row r="1723">
          <cell r="I1723" t="str">
            <v>360732198605283339</v>
          </cell>
          <cell r="J1723" t="str">
            <v>本人</v>
          </cell>
          <cell r="K1723" t="str">
            <v>18824333055</v>
          </cell>
          <cell r="L1723" t="str">
            <v>3600130585705</v>
          </cell>
          <cell r="M1723" t="str">
            <v>农村特困</v>
          </cell>
          <cell r="N1723" t="str">
            <v>集中供养</v>
          </cell>
          <cell r="O1723" t="str">
            <v>兴国县精神病人福利院</v>
          </cell>
        </row>
        <row r="1724">
          <cell r="I1724" t="str">
            <v>360732198407293317</v>
          </cell>
          <cell r="J1724" t="str">
            <v>本人</v>
          </cell>
          <cell r="K1724" t="str">
            <v>13979764376</v>
          </cell>
          <cell r="L1724" t="str">
            <v>3600130588515</v>
          </cell>
          <cell r="M1724" t="str">
            <v>农村特困</v>
          </cell>
          <cell r="N1724" t="str">
            <v>分散供养</v>
          </cell>
        </row>
        <row r="1725">
          <cell r="I1725" t="str">
            <v>36213319650405332X</v>
          </cell>
          <cell r="J1725" t="str">
            <v>本人</v>
          </cell>
          <cell r="K1725" t="str">
            <v>13479741986</v>
          </cell>
          <cell r="L1725" t="str">
            <v>3600130590394</v>
          </cell>
          <cell r="M1725" t="str">
            <v>农村特困</v>
          </cell>
          <cell r="N1725" t="str">
            <v>分散供养</v>
          </cell>
        </row>
        <row r="1726">
          <cell r="I1726" t="str">
            <v>362133196303013313</v>
          </cell>
          <cell r="J1726" t="str">
            <v>本人</v>
          </cell>
          <cell r="K1726" t="str">
            <v>13576756982</v>
          </cell>
          <cell r="L1726" t="str">
            <v>3600510526289</v>
          </cell>
          <cell r="M1726" t="str">
            <v>农村特困</v>
          </cell>
          <cell r="N1726" t="str">
            <v>分散供养</v>
          </cell>
        </row>
        <row r="1727">
          <cell r="I1727" t="str">
            <v>362133194809263353</v>
          </cell>
          <cell r="J1727" t="str">
            <v>本人</v>
          </cell>
          <cell r="K1727" t="str">
            <v>13576756982</v>
          </cell>
          <cell r="L1727" t="str">
            <v>3600130581279</v>
          </cell>
          <cell r="M1727" t="str">
            <v>农村特困</v>
          </cell>
          <cell r="N1727" t="str">
            <v>分散供养</v>
          </cell>
        </row>
        <row r="1728">
          <cell r="I1728" t="str">
            <v>362133195012293314</v>
          </cell>
          <cell r="J1728" t="str">
            <v>本人</v>
          </cell>
          <cell r="K1728" t="str">
            <v>15350375731</v>
          </cell>
          <cell r="L1728" t="str">
            <v>3600598906672</v>
          </cell>
          <cell r="M1728" t="str">
            <v>农村特困</v>
          </cell>
          <cell r="N1728" t="str">
            <v>分散供养</v>
          </cell>
        </row>
        <row r="1729">
          <cell r="I1729" t="str">
            <v>362133195712293315</v>
          </cell>
          <cell r="J1729" t="str">
            <v>本人</v>
          </cell>
          <cell r="K1729" t="str">
            <v>15970716921</v>
          </cell>
          <cell r="L1729" t="str">
            <v>3600130579155</v>
          </cell>
          <cell r="M1729" t="str">
            <v>农村特困</v>
          </cell>
          <cell r="N1729" t="str">
            <v>分散供养</v>
          </cell>
        </row>
        <row r="1730">
          <cell r="I1730" t="str">
            <v>362133195507093314</v>
          </cell>
          <cell r="J1730" t="str">
            <v>本人</v>
          </cell>
          <cell r="K1730" t="str">
            <v>15879771788</v>
          </cell>
          <cell r="L1730" t="str">
            <v>3600130578484</v>
          </cell>
          <cell r="M1730" t="str">
            <v>农村特困</v>
          </cell>
          <cell r="N1730" t="str">
            <v>分散供养</v>
          </cell>
        </row>
        <row r="1731">
          <cell r="I1731" t="str">
            <v>362133195405093313</v>
          </cell>
          <cell r="J1731" t="str">
            <v>本人</v>
          </cell>
          <cell r="K1731" t="str">
            <v>15879796240</v>
          </cell>
          <cell r="L1731" t="str">
            <v>3600130569011</v>
          </cell>
          <cell r="M1731" t="str">
            <v>农村特困</v>
          </cell>
          <cell r="N1731" t="str">
            <v>分散供养</v>
          </cell>
        </row>
        <row r="1732">
          <cell r="I1732" t="str">
            <v>36213319540402333X</v>
          </cell>
          <cell r="J1732" t="str">
            <v>本人</v>
          </cell>
          <cell r="K1732" t="str">
            <v>18479810849</v>
          </cell>
          <cell r="L1732" t="str">
            <v>3600130569167</v>
          </cell>
          <cell r="M1732" t="str">
            <v>农村特困</v>
          </cell>
          <cell r="N1732" t="str">
            <v>分散供养</v>
          </cell>
        </row>
        <row r="1733">
          <cell r="I1733" t="str">
            <v>362133197005253313</v>
          </cell>
          <cell r="J1733" t="str">
            <v>本人</v>
          </cell>
          <cell r="K1733" t="str">
            <v>18178975683</v>
          </cell>
          <cell r="L1733" t="str">
            <v>3600130572330</v>
          </cell>
          <cell r="M1733" t="str">
            <v>农村特困</v>
          </cell>
          <cell r="N1733" t="str">
            <v>分散供养</v>
          </cell>
        </row>
        <row r="1734">
          <cell r="I1734" t="str">
            <v>36213319430517332X</v>
          </cell>
          <cell r="J1734" t="str">
            <v>本人</v>
          </cell>
          <cell r="K1734" t="str">
            <v>13766385212</v>
          </cell>
          <cell r="L1734" t="str">
            <v>3600450342141</v>
          </cell>
          <cell r="M1734" t="str">
            <v>农村特困</v>
          </cell>
          <cell r="N1734" t="str">
            <v>分散供养</v>
          </cell>
        </row>
        <row r="1735">
          <cell r="I1735" t="str">
            <v>362133194007253313</v>
          </cell>
          <cell r="J1735" t="str">
            <v>本人</v>
          </cell>
          <cell r="K1735" t="str">
            <v>18178975561</v>
          </cell>
          <cell r="L1735" t="str">
            <v>3600130624288</v>
          </cell>
          <cell r="M1735" t="str">
            <v>农村特困</v>
          </cell>
          <cell r="N1735" t="str">
            <v>分散供养</v>
          </cell>
        </row>
        <row r="1736">
          <cell r="I1736" t="str">
            <v>362133195406173315</v>
          </cell>
          <cell r="J1736" t="str">
            <v>本人</v>
          </cell>
          <cell r="K1736" t="str">
            <v>15870042004</v>
          </cell>
          <cell r="L1736" t="str">
            <v>3600130624695</v>
          </cell>
          <cell r="M1736" t="str">
            <v>农村特困</v>
          </cell>
          <cell r="N1736" t="str">
            <v>分散供养</v>
          </cell>
        </row>
        <row r="1737">
          <cell r="I1737" t="str">
            <v>362133195301103310</v>
          </cell>
          <cell r="J1737" t="str">
            <v>本人</v>
          </cell>
          <cell r="K1737" t="str">
            <v>15970895983</v>
          </cell>
          <cell r="L1737" t="str">
            <v>3600130573203</v>
          </cell>
          <cell r="M1737" t="str">
            <v>农村特困</v>
          </cell>
          <cell r="N1737" t="str">
            <v>集中供养</v>
          </cell>
          <cell r="O1737" t="str">
            <v>兴国县退役军人服务中心</v>
          </cell>
        </row>
        <row r="1738">
          <cell r="I1738" t="str">
            <v>362133195501013336</v>
          </cell>
          <cell r="J1738" t="str">
            <v>本人</v>
          </cell>
          <cell r="K1738" t="str">
            <v>13766358246</v>
          </cell>
          <cell r="L1738" t="str">
            <v>3600264163943</v>
          </cell>
          <cell r="M1738" t="str">
            <v>农村特困</v>
          </cell>
          <cell r="N1738" t="str">
            <v>分散供养</v>
          </cell>
        </row>
        <row r="1739">
          <cell r="I1739" t="str">
            <v>362133196712283314</v>
          </cell>
          <cell r="J1739" t="str">
            <v>本人</v>
          </cell>
          <cell r="K1739" t="str">
            <v>17870496527</v>
          </cell>
          <cell r="L1739" t="str">
            <v>3600130625021</v>
          </cell>
          <cell r="M1739" t="str">
            <v>农村特困</v>
          </cell>
          <cell r="N1739" t="str">
            <v>分散供养</v>
          </cell>
        </row>
        <row r="1740">
          <cell r="I1740" t="str">
            <v>362133197612293317</v>
          </cell>
          <cell r="J1740" t="str">
            <v>本人</v>
          </cell>
          <cell r="K1740" t="str">
            <v>13526342563</v>
          </cell>
          <cell r="L1740" t="str">
            <v>3600130572936</v>
          </cell>
          <cell r="M1740" t="str">
            <v>农村特困</v>
          </cell>
          <cell r="N1740" t="str">
            <v>分散供养</v>
          </cell>
        </row>
        <row r="1741">
          <cell r="I1741" t="str">
            <v>362133197802193333</v>
          </cell>
          <cell r="J1741" t="str">
            <v>本人</v>
          </cell>
          <cell r="K1741" t="str">
            <v>15326452635</v>
          </cell>
          <cell r="L1741" t="str">
            <v>3600130572936</v>
          </cell>
          <cell r="M1741" t="str">
            <v>农村特困</v>
          </cell>
          <cell r="N1741" t="str">
            <v>分散供养</v>
          </cell>
        </row>
        <row r="1742">
          <cell r="I1742" t="str">
            <v>362133196410173320</v>
          </cell>
          <cell r="J1742" t="str">
            <v>本人</v>
          </cell>
          <cell r="K1742" t="str">
            <v>15326432561</v>
          </cell>
          <cell r="L1742" t="str">
            <v>3600130572936</v>
          </cell>
          <cell r="M1742" t="str">
            <v>农村特困</v>
          </cell>
          <cell r="N1742" t="str">
            <v>分散供养</v>
          </cell>
        </row>
        <row r="1743">
          <cell r="I1743" t="str">
            <v>362133195903193341</v>
          </cell>
          <cell r="J1743" t="str">
            <v>本人</v>
          </cell>
          <cell r="K1743" t="str">
            <v>15079796253</v>
          </cell>
          <cell r="L1743" t="str">
            <v>3600130572936</v>
          </cell>
          <cell r="M1743" t="str">
            <v>农村特困</v>
          </cell>
          <cell r="N1743" t="str">
            <v>分散供养</v>
          </cell>
        </row>
        <row r="1744">
          <cell r="I1744" t="str">
            <v>362133197903233314</v>
          </cell>
          <cell r="J1744" t="str">
            <v>本人</v>
          </cell>
          <cell r="K1744" t="str">
            <v>13766314831</v>
          </cell>
          <cell r="L1744" t="str">
            <v>3600239652344</v>
          </cell>
          <cell r="M1744" t="str">
            <v>农村特困</v>
          </cell>
          <cell r="N1744" t="str">
            <v>分散供养</v>
          </cell>
        </row>
        <row r="1745">
          <cell r="I1745" t="str">
            <v>362133195006103318</v>
          </cell>
          <cell r="J1745" t="str">
            <v>本人</v>
          </cell>
          <cell r="K1745" t="str">
            <v>15170616288</v>
          </cell>
          <cell r="L1745" t="str">
            <v>3600130564234</v>
          </cell>
          <cell r="M1745" t="str">
            <v>农村特困</v>
          </cell>
          <cell r="N1745" t="str">
            <v>分散供养</v>
          </cell>
        </row>
        <row r="1746">
          <cell r="I1746" t="str">
            <v>36213319451223333X</v>
          </cell>
          <cell r="J1746" t="str">
            <v>本人</v>
          </cell>
          <cell r="K1746" t="str">
            <v>15979760897</v>
          </cell>
          <cell r="L1746" t="str">
            <v>3600130564322</v>
          </cell>
          <cell r="M1746" t="str">
            <v>农村特困</v>
          </cell>
          <cell r="N1746" t="str">
            <v>分散供养</v>
          </cell>
        </row>
        <row r="1747">
          <cell r="I1747" t="str">
            <v>362133193501013310</v>
          </cell>
          <cell r="J1747" t="str">
            <v>本人</v>
          </cell>
          <cell r="K1747" t="str">
            <v>15979722966</v>
          </cell>
          <cell r="L1747" t="str">
            <v>3600130564205</v>
          </cell>
          <cell r="M1747" t="str">
            <v>农村特困</v>
          </cell>
          <cell r="N1747" t="str">
            <v>分散供养</v>
          </cell>
        </row>
        <row r="1748">
          <cell r="I1748" t="str">
            <v>362133194612183317</v>
          </cell>
          <cell r="J1748" t="str">
            <v>本人</v>
          </cell>
          <cell r="K1748" t="str">
            <v>15770770249</v>
          </cell>
          <cell r="L1748" t="str">
            <v>3600208808284</v>
          </cell>
          <cell r="M1748" t="str">
            <v>农村特困</v>
          </cell>
          <cell r="N1748" t="str">
            <v>分散供养</v>
          </cell>
        </row>
        <row r="1749">
          <cell r="I1749" t="str">
            <v>362133194606193316</v>
          </cell>
          <cell r="J1749" t="str">
            <v>本人</v>
          </cell>
          <cell r="K1749" t="str">
            <v>18170484060</v>
          </cell>
          <cell r="L1749" t="str">
            <v>3600450026940</v>
          </cell>
          <cell r="M1749" t="str">
            <v>农村特困</v>
          </cell>
          <cell r="N1749" t="str">
            <v>分散供养</v>
          </cell>
        </row>
        <row r="1750">
          <cell r="I1750" t="str">
            <v>362133198202223310</v>
          </cell>
          <cell r="J1750" t="str">
            <v>本人</v>
          </cell>
          <cell r="K1750" t="str">
            <v>0797-5287239</v>
          </cell>
          <cell r="L1750" t="str">
            <v>3600338976435</v>
          </cell>
          <cell r="M1750" t="str">
            <v>农村特困</v>
          </cell>
          <cell r="N1750" t="str">
            <v>集中供养</v>
          </cell>
          <cell r="O1750" t="str">
            <v>兴国县田庄上养老中心</v>
          </cell>
        </row>
        <row r="1751">
          <cell r="I1751" t="str">
            <v>362133195807133314</v>
          </cell>
          <cell r="J1751" t="str">
            <v>本人</v>
          </cell>
          <cell r="K1751" t="str">
            <v>18079792303</v>
          </cell>
          <cell r="L1751" t="str">
            <v>3600473132387</v>
          </cell>
          <cell r="M1751" t="str">
            <v>农村特困</v>
          </cell>
          <cell r="N1751" t="str">
            <v>分散供养</v>
          </cell>
        </row>
        <row r="1752">
          <cell r="I1752" t="str">
            <v>362133197502153356</v>
          </cell>
          <cell r="J1752" t="str">
            <v>本人</v>
          </cell>
          <cell r="K1752" t="str">
            <v>13479494747</v>
          </cell>
          <cell r="L1752" t="str">
            <v>3600613999568</v>
          </cell>
          <cell r="M1752" t="str">
            <v>农村特困</v>
          </cell>
          <cell r="N1752" t="str">
            <v>分散供养</v>
          </cell>
        </row>
        <row r="1753">
          <cell r="I1753" t="str">
            <v>362133196112193315</v>
          </cell>
          <cell r="J1753" t="str">
            <v>本人</v>
          </cell>
          <cell r="K1753" t="str">
            <v>13766358358</v>
          </cell>
          <cell r="L1753" t="str">
            <v>3600474130555</v>
          </cell>
          <cell r="M1753" t="str">
            <v>农村特困</v>
          </cell>
          <cell r="N1753" t="str">
            <v>分散供养</v>
          </cell>
        </row>
        <row r="1754">
          <cell r="I1754" t="str">
            <v>362133197806193357</v>
          </cell>
          <cell r="J1754" t="str">
            <v>本人</v>
          </cell>
          <cell r="K1754" t="str">
            <v>18870126826</v>
          </cell>
          <cell r="L1754" t="str">
            <v>3600130558570</v>
          </cell>
          <cell r="M1754" t="str">
            <v>农村特困</v>
          </cell>
          <cell r="N1754" t="str">
            <v>分散供养</v>
          </cell>
        </row>
        <row r="1755">
          <cell r="I1755" t="str">
            <v>362133197109273319</v>
          </cell>
          <cell r="J1755" t="str">
            <v>本人</v>
          </cell>
          <cell r="K1755" t="str">
            <v>13307977726</v>
          </cell>
          <cell r="L1755" t="str">
            <v>3600377648401</v>
          </cell>
          <cell r="M1755" t="str">
            <v>农村特困</v>
          </cell>
          <cell r="N1755" t="str">
            <v>分散供养</v>
          </cell>
        </row>
        <row r="1756">
          <cell r="I1756" t="str">
            <v>362133194710103376</v>
          </cell>
          <cell r="J1756" t="str">
            <v>本人</v>
          </cell>
          <cell r="K1756" t="str">
            <v>15979819763</v>
          </cell>
          <cell r="L1756" t="str">
            <v>3600473085607</v>
          </cell>
          <cell r="M1756" t="str">
            <v>农村特困</v>
          </cell>
          <cell r="N1756" t="str">
            <v>分散供养</v>
          </cell>
        </row>
        <row r="1757">
          <cell r="I1757" t="str">
            <v>362133194610123919</v>
          </cell>
          <cell r="J1757" t="str">
            <v>本人</v>
          </cell>
          <cell r="K1757" t="str">
            <v>15579720180</v>
          </cell>
          <cell r="L1757" t="str">
            <v>3600473135373</v>
          </cell>
          <cell r="M1757" t="str">
            <v>农村特困</v>
          </cell>
          <cell r="N1757" t="str">
            <v>分散供养</v>
          </cell>
        </row>
        <row r="1758">
          <cell r="I1758" t="str">
            <v>362133196108203314</v>
          </cell>
          <cell r="J1758" t="str">
            <v>本人</v>
          </cell>
          <cell r="K1758" t="str">
            <v>15914684749</v>
          </cell>
          <cell r="L1758" t="str">
            <v>3600272654130</v>
          </cell>
          <cell r="M1758" t="str">
            <v>农村特困</v>
          </cell>
          <cell r="N1758" t="str">
            <v>分散供养</v>
          </cell>
        </row>
        <row r="1759">
          <cell r="I1759" t="str">
            <v>362133196103063332</v>
          </cell>
          <cell r="J1759" t="str">
            <v>本人</v>
          </cell>
          <cell r="K1759" t="str">
            <v>13698064650</v>
          </cell>
          <cell r="L1759" t="str">
            <v>3600473134134</v>
          </cell>
          <cell r="M1759" t="str">
            <v>农村特困</v>
          </cell>
          <cell r="N1759" t="str">
            <v>分散供养</v>
          </cell>
        </row>
        <row r="1760">
          <cell r="I1760" t="str">
            <v>362133197502142868</v>
          </cell>
          <cell r="J1760" t="str">
            <v>本人</v>
          </cell>
          <cell r="K1760" t="str">
            <v>18779796047</v>
          </cell>
          <cell r="L1760" t="str">
            <v>3600130556835</v>
          </cell>
          <cell r="M1760" t="str">
            <v>农村特困</v>
          </cell>
          <cell r="N1760" t="str">
            <v>集中供养</v>
          </cell>
          <cell r="O1760" t="str">
            <v>兴国县精神病人福利院</v>
          </cell>
        </row>
        <row r="1761">
          <cell r="I1761" t="str">
            <v>362133195205083313</v>
          </cell>
          <cell r="J1761" t="str">
            <v>本人</v>
          </cell>
          <cell r="K1761" t="str">
            <v>13879773092</v>
          </cell>
          <cell r="L1761" t="str">
            <v>3600130583624</v>
          </cell>
          <cell r="M1761" t="str">
            <v>农村特困</v>
          </cell>
          <cell r="N1761" t="str">
            <v>分散供养</v>
          </cell>
        </row>
        <row r="1762">
          <cell r="I1762" t="str">
            <v>362133195004083368</v>
          </cell>
          <cell r="J1762" t="str">
            <v>本人</v>
          </cell>
          <cell r="K1762" t="str">
            <v>14797972099</v>
          </cell>
          <cell r="L1762" t="str">
            <v>3600130583624</v>
          </cell>
          <cell r="M1762" t="str">
            <v>农村特困</v>
          </cell>
          <cell r="N1762" t="str">
            <v>分散供养</v>
          </cell>
        </row>
        <row r="1763">
          <cell r="I1763" t="str">
            <v>362133195508073315</v>
          </cell>
          <cell r="J1763" t="str">
            <v>本人</v>
          </cell>
          <cell r="K1763" t="str">
            <v>15979717736</v>
          </cell>
          <cell r="L1763" t="str">
            <v>3600130577234</v>
          </cell>
          <cell r="M1763" t="str">
            <v>农村特困</v>
          </cell>
          <cell r="N1763" t="str">
            <v>分散供养</v>
          </cell>
        </row>
        <row r="1764">
          <cell r="I1764" t="str">
            <v>362133196008193315</v>
          </cell>
          <cell r="J1764" t="str">
            <v>本人</v>
          </cell>
          <cell r="K1764" t="str">
            <v>15179063590</v>
          </cell>
          <cell r="L1764" t="str">
            <v>3600295856320</v>
          </cell>
          <cell r="M1764" t="str">
            <v>农村特困</v>
          </cell>
          <cell r="N1764" t="str">
            <v>集中供养</v>
          </cell>
          <cell r="O1764" t="str">
            <v>永丰敬老院</v>
          </cell>
        </row>
        <row r="1765">
          <cell r="I1765" t="str">
            <v>362133194509123316</v>
          </cell>
          <cell r="J1765" t="str">
            <v>本人</v>
          </cell>
          <cell r="K1765" t="str">
            <v>15879771623</v>
          </cell>
          <cell r="L1765" t="str">
            <v>3600130575485</v>
          </cell>
          <cell r="M1765" t="str">
            <v>农村特困</v>
          </cell>
          <cell r="N1765" t="str">
            <v>分散供养</v>
          </cell>
        </row>
        <row r="1766">
          <cell r="I1766" t="str">
            <v>362133195110253316</v>
          </cell>
          <cell r="J1766" t="str">
            <v>本人</v>
          </cell>
          <cell r="K1766" t="str">
            <v>18720792203</v>
          </cell>
          <cell r="L1766" t="str">
            <v>3600130574990</v>
          </cell>
          <cell r="M1766" t="str">
            <v>农村特困</v>
          </cell>
          <cell r="N1766" t="str">
            <v>分散供养</v>
          </cell>
        </row>
        <row r="1767">
          <cell r="I1767" t="str">
            <v>362133195810173333</v>
          </cell>
          <cell r="J1767" t="str">
            <v>本人</v>
          </cell>
          <cell r="K1767" t="str">
            <v>15079776130</v>
          </cell>
          <cell r="L1767" t="str">
            <v>3600450281729</v>
          </cell>
          <cell r="M1767" t="str">
            <v>农村特困</v>
          </cell>
          <cell r="N1767" t="str">
            <v>分散供养</v>
          </cell>
        </row>
        <row r="1768">
          <cell r="I1768" t="str">
            <v>362133196710023121</v>
          </cell>
          <cell r="J1768" t="str">
            <v>本人</v>
          </cell>
          <cell r="K1768" t="str">
            <v>15970958794</v>
          </cell>
          <cell r="L1768" t="str">
            <v>3600169723882</v>
          </cell>
          <cell r="M1768" t="str">
            <v>农村特困</v>
          </cell>
          <cell r="N1768" t="str">
            <v>集中供养</v>
          </cell>
          <cell r="O1768" t="str">
            <v>永丰敬老院</v>
          </cell>
        </row>
        <row r="1769">
          <cell r="I1769" t="str">
            <v>362133195606113325</v>
          </cell>
          <cell r="J1769" t="str">
            <v>本人</v>
          </cell>
          <cell r="K1769" t="str">
            <v>15979717736</v>
          </cell>
          <cell r="L1769" t="str">
            <v>3600130577234</v>
          </cell>
          <cell r="M1769" t="str">
            <v>农村特困</v>
          </cell>
          <cell r="N1769" t="str">
            <v>分散供养</v>
          </cell>
        </row>
        <row r="1770">
          <cell r="I1770" t="str">
            <v>360732199905063324</v>
          </cell>
          <cell r="J1770" t="str">
            <v>本人</v>
          </cell>
          <cell r="K1770" t="str">
            <v>15979717736</v>
          </cell>
          <cell r="L1770" t="str">
            <v>3600130577234</v>
          </cell>
          <cell r="M1770" t="str">
            <v>农村特困</v>
          </cell>
          <cell r="N1770" t="str">
            <v>分散供养</v>
          </cell>
        </row>
        <row r="1771">
          <cell r="I1771" t="str">
            <v>362133196302023376</v>
          </cell>
          <cell r="J1771" t="str">
            <v>本人</v>
          </cell>
          <cell r="K1771" t="str">
            <v>13979745259</v>
          </cell>
          <cell r="L1771" t="str">
            <v>3600424357823</v>
          </cell>
          <cell r="M1771" t="str">
            <v>农村特困</v>
          </cell>
          <cell r="N1771" t="str">
            <v>集中供养</v>
          </cell>
          <cell r="O1771" t="str">
            <v>兴国夕阳红老年公寓</v>
          </cell>
        </row>
        <row r="1772">
          <cell r="I1772" t="str">
            <v>362133197604103448</v>
          </cell>
          <cell r="J1772" t="str">
            <v>本人</v>
          </cell>
          <cell r="K1772" t="str">
            <v>13319482149</v>
          </cell>
          <cell r="L1772" t="str">
            <v>3600598906047</v>
          </cell>
          <cell r="M1772" t="str">
            <v>农村特困</v>
          </cell>
          <cell r="N1772" t="str">
            <v>集中供养</v>
          </cell>
          <cell r="O1772" t="str">
            <v>兴国夕阳红老年公寓</v>
          </cell>
        </row>
        <row r="1773">
          <cell r="I1773" t="str">
            <v>362133195605133332</v>
          </cell>
          <cell r="J1773" t="str">
            <v>本人</v>
          </cell>
          <cell r="K1773" t="str">
            <v>15679770813</v>
          </cell>
          <cell r="L1773" t="str">
            <v>3600130285416</v>
          </cell>
          <cell r="M1773" t="str">
            <v>农村特困</v>
          </cell>
          <cell r="N1773" t="str">
            <v>分散供养</v>
          </cell>
        </row>
        <row r="1774">
          <cell r="I1774" t="str">
            <v>362133195809133318</v>
          </cell>
          <cell r="J1774" t="str">
            <v>本人</v>
          </cell>
          <cell r="K1774" t="str">
            <v>18870127239</v>
          </cell>
          <cell r="L1774" t="str">
            <v>3600130555005</v>
          </cell>
          <cell r="M1774" t="str">
            <v>农村特困</v>
          </cell>
          <cell r="N1774" t="str">
            <v>分散供养</v>
          </cell>
        </row>
        <row r="1775">
          <cell r="I1775" t="str">
            <v>362133195006203351</v>
          </cell>
          <cell r="J1775" t="str">
            <v>本人</v>
          </cell>
          <cell r="K1775" t="str">
            <v>15907071825</v>
          </cell>
          <cell r="L1775" t="str">
            <v>3600130554813</v>
          </cell>
          <cell r="M1775" t="str">
            <v>农村特困</v>
          </cell>
          <cell r="N1775" t="str">
            <v>分散供养</v>
          </cell>
        </row>
        <row r="1776">
          <cell r="I1776" t="str">
            <v>362133195604273317</v>
          </cell>
          <cell r="J1776" t="str">
            <v>本人</v>
          </cell>
          <cell r="K1776" t="str">
            <v>15970716612</v>
          </cell>
          <cell r="L1776" t="str">
            <v>3600510517744</v>
          </cell>
          <cell r="M1776" t="str">
            <v>农村特困</v>
          </cell>
          <cell r="N1776" t="str">
            <v>分散供养</v>
          </cell>
        </row>
        <row r="1777">
          <cell r="I1777" t="str">
            <v>362133194211063314</v>
          </cell>
          <cell r="J1777" t="str">
            <v>本人</v>
          </cell>
          <cell r="K1777" t="str">
            <v>18397878502</v>
          </cell>
          <cell r="L1777" t="str">
            <v>3600378796130</v>
          </cell>
          <cell r="M1777" t="str">
            <v>农村特困</v>
          </cell>
          <cell r="N1777" t="str">
            <v>分散供养</v>
          </cell>
        </row>
        <row r="1778">
          <cell r="I1778" t="str">
            <v>362133195208143318</v>
          </cell>
          <cell r="J1778" t="str">
            <v>本人</v>
          </cell>
          <cell r="K1778" t="str">
            <v>15390735760</v>
          </cell>
          <cell r="L1778" t="str">
            <v>3600130554998</v>
          </cell>
          <cell r="M1778" t="str">
            <v>农村特困</v>
          </cell>
          <cell r="N1778" t="str">
            <v>分散供养</v>
          </cell>
        </row>
        <row r="1779">
          <cell r="I1779" t="str">
            <v>362133196001283318</v>
          </cell>
          <cell r="J1779" t="str">
            <v>本人</v>
          </cell>
          <cell r="K1779" t="str">
            <v>13979745259</v>
          </cell>
          <cell r="L1779" t="str">
            <v>3600485418749</v>
          </cell>
          <cell r="M1779" t="str">
            <v>农村特困</v>
          </cell>
          <cell r="N1779" t="str">
            <v>分散供养</v>
          </cell>
        </row>
        <row r="1780">
          <cell r="I1780" t="str">
            <v>362133196204103313</v>
          </cell>
          <cell r="J1780" t="str">
            <v>本人</v>
          </cell>
          <cell r="K1780" t="str">
            <v>18296711370</v>
          </cell>
          <cell r="L1780" t="str">
            <v>3600130555122</v>
          </cell>
          <cell r="M1780" t="str">
            <v>农村特困</v>
          </cell>
          <cell r="N1780" t="str">
            <v>分散供养</v>
          </cell>
        </row>
        <row r="1781">
          <cell r="I1781" t="str">
            <v>36213319620712331X</v>
          </cell>
          <cell r="J1781" t="str">
            <v>本人</v>
          </cell>
          <cell r="K1781" t="str">
            <v>18879784930</v>
          </cell>
          <cell r="L1781" t="str">
            <v>3600130285487</v>
          </cell>
          <cell r="M1781" t="str">
            <v>农村特困</v>
          </cell>
          <cell r="N1781" t="str">
            <v>分散供养</v>
          </cell>
        </row>
        <row r="1782">
          <cell r="I1782" t="str">
            <v>362133196503033116</v>
          </cell>
          <cell r="J1782" t="str">
            <v>本人</v>
          </cell>
          <cell r="K1782" t="str">
            <v>13979764201</v>
          </cell>
          <cell r="L1782" t="str">
            <v>3600131211711</v>
          </cell>
          <cell r="M1782" t="str">
            <v>农村特困</v>
          </cell>
          <cell r="N1782" t="str">
            <v>分散供养</v>
          </cell>
        </row>
        <row r="1783">
          <cell r="I1783" t="str">
            <v>362133196410123112</v>
          </cell>
          <cell r="J1783" t="str">
            <v>本人</v>
          </cell>
          <cell r="K1783" t="str">
            <v>18870127664</v>
          </cell>
          <cell r="L1783" t="str">
            <v>3600637997663</v>
          </cell>
          <cell r="M1783" t="str">
            <v>农村特困</v>
          </cell>
          <cell r="N1783" t="str">
            <v>分散供养</v>
          </cell>
        </row>
        <row r="1784">
          <cell r="I1784" t="str">
            <v>362133195807253113</v>
          </cell>
          <cell r="J1784" t="str">
            <v>本人</v>
          </cell>
          <cell r="K1784" t="str">
            <v>14779743745</v>
          </cell>
          <cell r="L1784" t="str">
            <v>3600424368175</v>
          </cell>
          <cell r="M1784" t="str">
            <v>农村特困</v>
          </cell>
          <cell r="N1784" t="str">
            <v>分散供养</v>
          </cell>
        </row>
        <row r="1785">
          <cell r="I1785" t="str">
            <v>362133195010083110</v>
          </cell>
          <cell r="J1785" t="str">
            <v>本人</v>
          </cell>
          <cell r="K1785" t="str">
            <v>13407070983</v>
          </cell>
          <cell r="L1785" t="str">
            <v>3600131204937</v>
          </cell>
          <cell r="M1785" t="str">
            <v>农村特困</v>
          </cell>
          <cell r="N1785" t="str">
            <v>分散供养</v>
          </cell>
        </row>
        <row r="1786">
          <cell r="I1786" t="str">
            <v>362133196204143112</v>
          </cell>
          <cell r="J1786" t="str">
            <v>本人</v>
          </cell>
          <cell r="K1786" t="str">
            <v>18827862527</v>
          </cell>
          <cell r="L1786" t="str">
            <v>3600286869012</v>
          </cell>
          <cell r="M1786" t="str">
            <v>农村特困</v>
          </cell>
          <cell r="N1786" t="str">
            <v>分散供养</v>
          </cell>
        </row>
        <row r="1787">
          <cell r="I1787" t="str">
            <v>362133195305063117</v>
          </cell>
          <cell r="J1787" t="str">
            <v>本人</v>
          </cell>
          <cell r="K1787" t="str">
            <v>13970135832</v>
          </cell>
          <cell r="L1787" t="str">
            <v>3600472902042</v>
          </cell>
          <cell r="M1787" t="str">
            <v>农村特困</v>
          </cell>
          <cell r="N1787" t="str">
            <v>分散供养</v>
          </cell>
        </row>
        <row r="1788">
          <cell r="I1788" t="str">
            <v>362133195003153117</v>
          </cell>
          <cell r="J1788" t="str">
            <v>本人</v>
          </cell>
          <cell r="K1788" t="str">
            <v>15270664191</v>
          </cell>
          <cell r="L1788" t="str">
            <v>3600515391642</v>
          </cell>
          <cell r="M1788" t="str">
            <v>农村特困</v>
          </cell>
          <cell r="N1788" t="str">
            <v>分散供养</v>
          </cell>
        </row>
        <row r="1789">
          <cell r="I1789" t="str">
            <v>36213319800508311X</v>
          </cell>
          <cell r="J1789" t="str">
            <v>本人</v>
          </cell>
          <cell r="K1789" t="str">
            <v>15270664191</v>
          </cell>
          <cell r="L1789" t="str">
            <v>3600131208740</v>
          </cell>
          <cell r="M1789" t="str">
            <v>农村特困</v>
          </cell>
          <cell r="N1789" t="str">
            <v>分散供养</v>
          </cell>
        </row>
        <row r="1790">
          <cell r="I1790" t="str">
            <v>362133195912123118</v>
          </cell>
          <cell r="J1790" t="str">
            <v>本人</v>
          </cell>
          <cell r="K1790" t="str">
            <v>15297830553</v>
          </cell>
          <cell r="L1790" t="str">
            <v>3600131208450</v>
          </cell>
          <cell r="M1790" t="str">
            <v>农村特困</v>
          </cell>
          <cell r="N1790" t="str">
            <v>分散供养</v>
          </cell>
        </row>
        <row r="1791">
          <cell r="I1791" t="str">
            <v>362133196111053134</v>
          </cell>
          <cell r="J1791" t="str">
            <v>本人</v>
          </cell>
          <cell r="K1791" t="str">
            <v>17870493227</v>
          </cell>
          <cell r="L1791" t="str">
            <v>3600131215221</v>
          </cell>
          <cell r="M1791" t="str">
            <v>农村特困</v>
          </cell>
          <cell r="N1791" t="str">
            <v>分散供养</v>
          </cell>
        </row>
        <row r="1792">
          <cell r="I1792" t="str">
            <v>362133195906043111</v>
          </cell>
          <cell r="J1792" t="str">
            <v>本人</v>
          </cell>
          <cell r="K1792" t="str">
            <v>19914743710</v>
          </cell>
          <cell r="L1792" t="str">
            <v>3600131212336</v>
          </cell>
          <cell r="M1792" t="str">
            <v>农村特困</v>
          </cell>
          <cell r="N1792" t="str">
            <v>分散供养</v>
          </cell>
        </row>
        <row r="1793">
          <cell r="I1793" t="str">
            <v>36213319720305311X</v>
          </cell>
          <cell r="J1793" t="str">
            <v>本人</v>
          </cell>
          <cell r="K1793" t="str">
            <v>13763933030</v>
          </cell>
          <cell r="L1793" t="str">
            <v>3600131212163</v>
          </cell>
          <cell r="M1793" t="str">
            <v>农村特困</v>
          </cell>
          <cell r="N1793" t="str">
            <v>分散供养</v>
          </cell>
        </row>
        <row r="1794">
          <cell r="I1794" t="str">
            <v>362133195310133116</v>
          </cell>
          <cell r="J1794" t="str">
            <v>本人</v>
          </cell>
          <cell r="K1794" t="str">
            <v>13979712754</v>
          </cell>
          <cell r="L1794" t="str">
            <v>3600131214000</v>
          </cell>
          <cell r="M1794" t="str">
            <v>农村特困</v>
          </cell>
          <cell r="N1794" t="str">
            <v>分散供养</v>
          </cell>
        </row>
        <row r="1795">
          <cell r="I1795" t="str">
            <v>362133195108193115</v>
          </cell>
          <cell r="J1795" t="str">
            <v>本人</v>
          </cell>
          <cell r="K1795" t="str">
            <v>15179762437</v>
          </cell>
          <cell r="L1795" t="str">
            <v>3600604576202</v>
          </cell>
          <cell r="M1795" t="str">
            <v>农村特困</v>
          </cell>
          <cell r="N1795" t="str">
            <v>分散供养</v>
          </cell>
        </row>
        <row r="1796">
          <cell r="I1796" t="str">
            <v>362133196407203138</v>
          </cell>
          <cell r="J1796" t="str">
            <v>本人</v>
          </cell>
          <cell r="K1796" t="str">
            <v>17870422032</v>
          </cell>
          <cell r="L1796" t="str">
            <v>3600131212437</v>
          </cell>
          <cell r="M1796" t="str">
            <v>农村特困</v>
          </cell>
          <cell r="N1796" t="str">
            <v>分散供养</v>
          </cell>
        </row>
        <row r="1797">
          <cell r="I1797" t="str">
            <v>362133194002293113</v>
          </cell>
          <cell r="J1797" t="str">
            <v>本人</v>
          </cell>
          <cell r="K1797" t="str">
            <v>17870422032</v>
          </cell>
          <cell r="L1797" t="str">
            <v>3600131212437</v>
          </cell>
          <cell r="M1797" t="str">
            <v>农村特困</v>
          </cell>
          <cell r="N1797" t="str">
            <v>分散供养</v>
          </cell>
        </row>
        <row r="1798">
          <cell r="I1798" t="str">
            <v>362133194209153134</v>
          </cell>
          <cell r="J1798" t="str">
            <v>本人</v>
          </cell>
          <cell r="K1798" t="str">
            <v>13766358253</v>
          </cell>
          <cell r="L1798" t="str">
            <v>3600441323124</v>
          </cell>
          <cell r="M1798" t="str">
            <v>农村特困</v>
          </cell>
          <cell r="N1798" t="str">
            <v>分散供养</v>
          </cell>
        </row>
        <row r="1799">
          <cell r="I1799" t="str">
            <v>362133194311273124</v>
          </cell>
          <cell r="J1799" t="str">
            <v>本人</v>
          </cell>
          <cell r="K1799" t="str">
            <v>13879704114</v>
          </cell>
          <cell r="L1799" t="str">
            <v>3600131216918</v>
          </cell>
          <cell r="M1799" t="str">
            <v>农村特困</v>
          </cell>
          <cell r="N1799" t="str">
            <v>分散供养</v>
          </cell>
        </row>
        <row r="1800">
          <cell r="I1800" t="str">
            <v>362133195603103113</v>
          </cell>
          <cell r="J1800" t="str">
            <v>本人</v>
          </cell>
          <cell r="K1800" t="str">
            <v>13766358253</v>
          </cell>
          <cell r="L1800" t="str">
            <v>3600131217256</v>
          </cell>
          <cell r="M1800" t="str">
            <v>农村特困</v>
          </cell>
          <cell r="N1800" t="str">
            <v>分散供养</v>
          </cell>
        </row>
        <row r="1801">
          <cell r="I1801" t="str">
            <v>362133196908013113</v>
          </cell>
          <cell r="J1801" t="str">
            <v>本人</v>
          </cell>
          <cell r="K1801" t="str">
            <v>15970749280</v>
          </cell>
          <cell r="L1801" t="str">
            <v>3600129863669</v>
          </cell>
          <cell r="M1801" t="str">
            <v>农村特困</v>
          </cell>
          <cell r="N1801" t="str">
            <v>分散供养</v>
          </cell>
        </row>
        <row r="1802">
          <cell r="I1802" t="str">
            <v>362133196212083113</v>
          </cell>
          <cell r="J1802" t="str">
            <v>本人</v>
          </cell>
          <cell r="K1802" t="str">
            <v>13694871952</v>
          </cell>
          <cell r="L1802" t="str">
            <v>3600396997423</v>
          </cell>
          <cell r="M1802" t="str">
            <v>农村特困</v>
          </cell>
          <cell r="N1802" t="str">
            <v>分散供养</v>
          </cell>
        </row>
        <row r="1803">
          <cell r="I1803" t="str">
            <v>362133195503033111</v>
          </cell>
          <cell r="J1803" t="str">
            <v>本人</v>
          </cell>
          <cell r="K1803" t="str">
            <v>13970135875</v>
          </cell>
          <cell r="L1803" t="str">
            <v>3600129864561</v>
          </cell>
          <cell r="M1803" t="str">
            <v>农村特困</v>
          </cell>
          <cell r="N1803" t="str">
            <v>分散供养</v>
          </cell>
        </row>
        <row r="1804">
          <cell r="I1804" t="str">
            <v>362133195712143122</v>
          </cell>
          <cell r="J1804" t="str">
            <v>本人</v>
          </cell>
          <cell r="K1804" t="str">
            <v>13766371317</v>
          </cell>
          <cell r="L1804" t="str">
            <v>3600129864561</v>
          </cell>
          <cell r="M1804" t="str">
            <v>农村特困</v>
          </cell>
          <cell r="N1804" t="str">
            <v>分散供养</v>
          </cell>
        </row>
        <row r="1805">
          <cell r="I1805" t="str">
            <v>362133195103083128</v>
          </cell>
          <cell r="J1805" t="str">
            <v>本人</v>
          </cell>
          <cell r="K1805" t="str">
            <v>18770715636</v>
          </cell>
          <cell r="L1805" t="str">
            <v>3600129864372</v>
          </cell>
          <cell r="M1805" t="str">
            <v>农村特困</v>
          </cell>
          <cell r="N1805" t="str">
            <v>分散供养</v>
          </cell>
        </row>
        <row r="1806">
          <cell r="I1806" t="str">
            <v>362133197312303130</v>
          </cell>
          <cell r="J1806" t="str">
            <v>本人</v>
          </cell>
          <cell r="K1806" t="str">
            <v>15979722965</v>
          </cell>
          <cell r="L1806" t="str">
            <v>3600584394016</v>
          </cell>
          <cell r="M1806" t="str">
            <v>农村特困</v>
          </cell>
          <cell r="N1806" t="str">
            <v>分散供养</v>
          </cell>
        </row>
        <row r="1807">
          <cell r="I1807" t="str">
            <v>362133197707303119</v>
          </cell>
          <cell r="J1807" t="str">
            <v>本人</v>
          </cell>
          <cell r="K1807" t="str">
            <v>15979722965</v>
          </cell>
          <cell r="L1807" t="str">
            <v>3600584394016</v>
          </cell>
          <cell r="M1807" t="str">
            <v>农村特困</v>
          </cell>
          <cell r="N1807" t="str">
            <v>分散供养</v>
          </cell>
        </row>
        <row r="1808">
          <cell r="I1808" t="str">
            <v>362133197210163114</v>
          </cell>
          <cell r="J1808" t="str">
            <v>本人</v>
          </cell>
          <cell r="K1808" t="str">
            <v>15083936183</v>
          </cell>
          <cell r="L1808" t="str">
            <v>3600129863526</v>
          </cell>
          <cell r="M1808" t="str">
            <v>农村特困</v>
          </cell>
          <cell r="N1808" t="str">
            <v>分散供养</v>
          </cell>
        </row>
        <row r="1809">
          <cell r="I1809" t="str">
            <v>362133195205233115</v>
          </cell>
          <cell r="J1809" t="str">
            <v>本人</v>
          </cell>
          <cell r="K1809" t="str">
            <v>19970743261</v>
          </cell>
          <cell r="L1809" t="str">
            <v>3600131199521</v>
          </cell>
          <cell r="M1809" t="str">
            <v>农村特困</v>
          </cell>
          <cell r="N1809" t="str">
            <v>分散供养</v>
          </cell>
        </row>
        <row r="1810">
          <cell r="I1810" t="str">
            <v>362133194710023114</v>
          </cell>
          <cell r="J1810" t="str">
            <v>本人</v>
          </cell>
          <cell r="K1810" t="str">
            <v>13479072138</v>
          </cell>
          <cell r="L1810" t="str">
            <v>3600131198355</v>
          </cell>
          <cell r="M1810" t="str">
            <v>农村特困</v>
          </cell>
          <cell r="N1810" t="str">
            <v>分散供养</v>
          </cell>
        </row>
        <row r="1811">
          <cell r="I1811" t="str">
            <v>362133195712103112</v>
          </cell>
          <cell r="J1811" t="str">
            <v>本人</v>
          </cell>
          <cell r="K1811" t="str">
            <v>18365409073</v>
          </cell>
          <cell r="L1811" t="str">
            <v>3600131198254</v>
          </cell>
          <cell r="M1811" t="str">
            <v>农村特困</v>
          </cell>
          <cell r="N1811" t="str">
            <v>分散供养</v>
          </cell>
        </row>
        <row r="1812">
          <cell r="I1812" t="str">
            <v>362133195404120017</v>
          </cell>
          <cell r="J1812" t="str">
            <v>本人</v>
          </cell>
          <cell r="K1812" t="str">
            <v>13807977234</v>
          </cell>
          <cell r="L1812" t="str">
            <v>3600578259767</v>
          </cell>
          <cell r="M1812" t="str">
            <v>城市特困</v>
          </cell>
          <cell r="N1812" t="str">
            <v>集中供养</v>
          </cell>
          <cell r="O1812" t="str">
            <v>兴国县精神病人福利院</v>
          </cell>
        </row>
        <row r="1813">
          <cell r="I1813" t="str">
            <v>362133195007170045</v>
          </cell>
          <cell r="J1813" t="str">
            <v>本人</v>
          </cell>
          <cell r="K1813" t="str">
            <v>13807977234</v>
          </cell>
          <cell r="L1813" t="str">
            <v>3600578259767</v>
          </cell>
          <cell r="M1813" t="str">
            <v>城市特困</v>
          </cell>
          <cell r="N1813" t="str">
            <v>集中供养</v>
          </cell>
          <cell r="O1813" t="str">
            <v>兴国县精神病人福利院</v>
          </cell>
        </row>
        <row r="1814">
          <cell r="I1814" t="str">
            <v>36213319550410003X</v>
          </cell>
          <cell r="J1814" t="str">
            <v>本人</v>
          </cell>
          <cell r="K1814" t="str">
            <v>13807977234</v>
          </cell>
          <cell r="L1814" t="str">
            <v>3600578259767</v>
          </cell>
          <cell r="M1814" t="str">
            <v>城市特困</v>
          </cell>
          <cell r="N1814" t="str">
            <v>集中供养</v>
          </cell>
          <cell r="O1814" t="str">
            <v>兴国县精神病人福利院</v>
          </cell>
        </row>
        <row r="1815">
          <cell r="I1815" t="str">
            <v>362133198004070069</v>
          </cell>
          <cell r="J1815" t="str">
            <v>本人</v>
          </cell>
          <cell r="K1815" t="str">
            <v>13807977234</v>
          </cell>
          <cell r="L1815" t="str">
            <v>3600578259767</v>
          </cell>
          <cell r="M1815" t="str">
            <v>城市特困</v>
          </cell>
          <cell r="N1815" t="str">
            <v>集中供养</v>
          </cell>
          <cell r="O1815" t="str">
            <v>兴国县精神病人福利院</v>
          </cell>
        </row>
        <row r="1816">
          <cell r="I1816" t="str">
            <v>362133198304070060</v>
          </cell>
          <cell r="J1816" t="str">
            <v>本人</v>
          </cell>
          <cell r="K1816" t="str">
            <v>15979769581</v>
          </cell>
          <cell r="L1816" t="str">
            <v>3600578259767</v>
          </cell>
          <cell r="M1816" t="str">
            <v>城市特困</v>
          </cell>
          <cell r="N1816" t="str">
            <v>集中供养</v>
          </cell>
          <cell r="O1816" t="str">
            <v>兴国县精神病人福利院</v>
          </cell>
        </row>
        <row r="1817">
          <cell r="I1817" t="str">
            <v>362133196004110033</v>
          </cell>
          <cell r="J1817" t="str">
            <v>本人</v>
          </cell>
          <cell r="K1817" t="str">
            <v>15979769581</v>
          </cell>
          <cell r="L1817" t="str">
            <v>3600578259767</v>
          </cell>
          <cell r="M1817" t="str">
            <v>城市特困</v>
          </cell>
          <cell r="N1817" t="str">
            <v>集中供养</v>
          </cell>
          <cell r="O1817" t="str">
            <v>兴国县精神病人福利院</v>
          </cell>
        </row>
        <row r="1818">
          <cell r="I1818" t="str">
            <v>362133195704120035</v>
          </cell>
          <cell r="J1818" t="str">
            <v>本人</v>
          </cell>
          <cell r="K1818" t="str">
            <v>15979769581</v>
          </cell>
          <cell r="L1818" t="str">
            <v>3600578259767</v>
          </cell>
          <cell r="M1818" t="str">
            <v>城市特困</v>
          </cell>
          <cell r="N1818" t="str">
            <v>集中供养</v>
          </cell>
          <cell r="O1818" t="str">
            <v>兴国县精神病人福利院</v>
          </cell>
        </row>
        <row r="1819">
          <cell r="I1819" t="str">
            <v>362133196202060241</v>
          </cell>
          <cell r="J1819" t="str">
            <v>本人</v>
          </cell>
          <cell r="K1819" t="str">
            <v>15970135639</v>
          </cell>
          <cell r="L1819" t="str">
            <v>3604030622374</v>
          </cell>
          <cell r="M1819" t="str">
            <v>城市特困</v>
          </cell>
          <cell r="N1819" t="str">
            <v>集中供养</v>
          </cell>
          <cell r="O1819" t="str">
            <v>兴国县精神病人福利院</v>
          </cell>
        </row>
        <row r="1820">
          <cell r="I1820" t="str">
            <v>362133194005183120</v>
          </cell>
          <cell r="J1820" t="str">
            <v>本人</v>
          </cell>
          <cell r="K1820" t="str">
            <v>13870774482</v>
          </cell>
          <cell r="L1820" t="str">
            <v>3600131199778</v>
          </cell>
          <cell r="M1820" t="str">
            <v>农村特困</v>
          </cell>
          <cell r="N1820" t="str">
            <v>集中供养</v>
          </cell>
          <cell r="O1820" t="str">
            <v>兴国县隆坪乡光荣敬老院</v>
          </cell>
        </row>
        <row r="1821">
          <cell r="I1821" t="str">
            <v>362133194603273118</v>
          </cell>
          <cell r="J1821" t="str">
            <v>本人</v>
          </cell>
          <cell r="K1821" t="str">
            <v>13870774482</v>
          </cell>
          <cell r="L1821" t="str">
            <v>3600131199778</v>
          </cell>
          <cell r="M1821" t="str">
            <v>农村特困</v>
          </cell>
          <cell r="N1821" t="str">
            <v>集中供养</v>
          </cell>
          <cell r="O1821" t="str">
            <v>兴国县隆坪乡光荣敬老院</v>
          </cell>
        </row>
        <row r="1822">
          <cell r="I1822" t="str">
            <v>362133194512293121</v>
          </cell>
          <cell r="J1822" t="str">
            <v>本人</v>
          </cell>
          <cell r="K1822" t="str">
            <v>13870774482</v>
          </cell>
          <cell r="L1822" t="str">
            <v>3600131199778</v>
          </cell>
          <cell r="M1822" t="str">
            <v>农村特困</v>
          </cell>
          <cell r="N1822" t="str">
            <v>集中供养</v>
          </cell>
          <cell r="O1822" t="str">
            <v>兴国县隆坪乡光荣敬老院</v>
          </cell>
        </row>
        <row r="1823">
          <cell r="I1823" t="str">
            <v>36213319380525392X</v>
          </cell>
          <cell r="J1823" t="str">
            <v>本人</v>
          </cell>
          <cell r="K1823" t="str">
            <v>13870774482</v>
          </cell>
          <cell r="L1823" t="str">
            <v>3600131199778</v>
          </cell>
          <cell r="M1823" t="str">
            <v>农村特困</v>
          </cell>
          <cell r="N1823" t="str">
            <v>集中供养</v>
          </cell>
          <cell r="O1823" t="str">
            <v>兴国县隆坪乡光荣敬老院</v>
          </cell>
        </row>
        <row r="1824">
          <cell r="I1824" t="str">
            <v>362133196012043117</v>
          </cell>
          <cell r="J1824" t="str">
            <v>本人</v>
          </cell>
          <cell r="K1824" t="str">
            <v>13870774482</v>
          </cell>
          <cell r="L1824" t="str">
            <v>3600131199778</v>
          </cell>
          <cell r="M1824" t="str">
            <v>农村特困</v>
          </cell>
          <cell r="N1824" t="str">
            <v>集中供养</v>
          </cell>
          <cell r="O1824" t="str">
            <v>兴国县隆坪乡光荣敬老院</v>
          </cell>
        </row>
        <row r="1825">
          <cell r="I1825" t="str">
            <v>362133196302063124</v>
          </cell>
          <cell r="J1825" t="str">
            <v>本人</v>
          </cell>
          <cell r="K1825" t="str">
            <v>13870774482</v>
          </cell>
          <cell r="L1825" t="str">
            <v>3600131199778</v>
          </cell>
          <cell r="M1825" t="str">
            <v>农村特困</v>
          </cell>
          <cell r="N1825" t="str">
            <v>集中供养</v>
          </cell>
          <cell r="O1825" t="str">
            <v>兴国县隆坪乡光荣敬老院</v>
          </cell>
        </row>
        <row r="1826">
          <cell r="I1826" t="str">
            <v>362133196604192618</v>
          </cell>
          <cell r="J1826" t="str">
            <v>本人</v>
          </cell>
          <cell r="K1826" t="str">
            <v>13576700019</v>
          </cell>
          <cell r="L1826" t="str">
            <v>3600129613958</v>
          </cell>
          <cell r="M1826" t="str">
            <v>农村特困</v>
          </cell>
          <cell r="N1826" t="str">
            <v>集中供养</v>
          </cell>
          <cell r="O1826" t="str">
            <v>兴国县精神病人福利院</v>
          </cell>
        </row>
        <row r="1827">
          <cell r="I1827" t="str">
            <v>362133194303033913</v>
          </cell>
          <cell r="J1827" t="str">
            <v>本人</v>
          </cell>
          <cell r="K1827" t="str">
            <v>18296713211</v>
          </cell>
          <cell r="L1827" t="str">
            <v>3600274381166</v>
          </cell>
          <cell r="M1827" t="str">
            <v>农村特困</v>
          </cell>
          <cell r="N1827" t="str">
            <v>集中供养</v>
          </cell>
          <cell r="O1827" t="str">
            <v>兴国县精神病人福利院</v>
          </cell>
        </row>
        <row r="1828">
          <cell r="I1828" t="str">
            <v>362133197007250677</v>
          </cell>
          <cell r="J1828" t="str">
            <v>本人</v>
          </cell>
          <cell r="K1828" t="str">
            <v>15907973098</v>
          </cell>
          <cell r="L1828" t="str">
            <v>3600578259767</v>
          </cell>
          <cell r="M1828" t="str">
            <v>农村特困</v>
          </cell>
          <cell r="N1828" t="str">
            <v>集中供养</v>
          </cell>
          <cell r="O1828" t="str">
            <v>兴国县精神病人福利院</v>
          </cell>
        </row>
        <row r="1829">
          <cell r="I1829" t="str">
            <v>362133195511256411</v>
          </cell>
          <cell r="J1829" t="str">
            <v>本人</v>
          </cell>
          <cell r="K1829" t="str">
            <v>15979769581</v>
          </cell>
          <cell r="L1829" t="str">
            <v>3600578259767</v>
          </cell>
          <cell r="M1829" t="str">
            <v>农村特困</v>
          </cell>
          <cell r="N1829" t="str">
            <v>集中供养</v>
          </cell>
          <cell r="O1829" t="str">
            <v>兴国县精神病人福利院</v>
          </cell>
        </row>
        <row r="1830">
          <cell r="I1830" t="str">
            <v>362133196804082616</v>
          </cell>
          <cell r="J1830" t="str">
            <v>本人</v>
          </cell>
          <cell r="K1830" t="str">
            <v>13576700019</v>
          </cell>
          <cell r="L1830" t="str">
            <v>3600129613958</v>
          </cell>
          <cell r="M1830" t="str">
            <v>农村特困</v>
          </cell>
          <cell r="N1830" t="str">
            <v>集中供养</v>
          </cell>
          <cell r="O1830" t="str">
            <v>兴国县精神病人福利院</v>
          </cell>
        </row>
        <row r="1831">
          <cell r="I1831" t="str">
            <v>362133194309253917</v>
          </cell>
          <cell r="J1831" t="str">
            <v>本人</v>
          </cell>
          <cell r="K1831" t="str">
            <v>18296713211</v>
          </cell>
          <cell r="L1831" t="str">
            <v>3600578259767</v>
          </cell>
          <cell r="M1831" t="str">
            <v>农村特困</v>
          </cell>
          <cell r="N1831" t="str">
            <v>集中供养</v>
          </cell>
          <cell r="O1831" t="str">
            <v>兴国县精神病人福利院</v>
          </cell>
        </row>
        <row r="1832">
          <cell r="I1832" t="str">
            <v>362133196503075121</v>
          </cell>
          <cell r="J1832" t="str">
            <v>本人</v>
          </cell>
          <cell r="K1832" t="str">
            <v>13507973961</v>
          </cell>
          <cell r="L1832" t="str">
            <v>3600578259767</v>
          </cell>
          <cell r="M1832" t="str">
            <v>农村特困</v>
          </cell>
          <cell r="N1832" t="str">
            <v>集中供养</v>
          </cell>
          <cell r="O1832" t="str">
            <v>兴国县精神病人福利院</v>
          </cell>
        </row>
        <row r="1833">
          <cell r="I1833" t="str">
            <v>362133195803125819</v>
          </cell>
          <cell r="J1833" t="str">
            <v>本人</v>
          </cell>
          <cell r="K1833" t="str">
            <v>18770771298</v>
          </cell>
          <cell r="L1833" t="str">
            <v>3600578259767</v>
          </cell>
          <cell r="M1833" t="str">
            <v>农村特困</v>
          </cell>
          <cell r="N1833" t="str">
            <v>集中供养</v>
          </cell>
          <cell r="O1833" t="str">
            <v>兴国县精神病人福利院</v>
          </cell>
        </row>
        <row r="1834">
          <cell r="I1834" t="str">
            <v>362133195410254150</v>
          </cell>
          <cell r="J1834" t="str">
            <v>本人</v>
          </cell>
          <cell r="K1834" t="str">
            <v>13970105119</v>
          </cell>
          <cell r="L1834" t="str">
            <v>3600578259767</v>
          </cell>
          <cell r="M1834" t="str">
            <v>农村特困</v>
          </cell>
          <cell r="N1834" t="str">
            <v>集中供养</v>
          </cell>
          <cell r="O1834" t="str">
            <v>兴国县精神病人福利院</v>
          </cell>
        </row>
        <row r="1835">
          <cell r="I1835" t="str">
            <v>360732199805044134</v>
          </cell>
          <cell r="J1835" t="str">
            <v>本人</v>
          </cell>
          <cell r="K1835" t="str">
            <v>13970105119</v>
          </cell>
          <cell r="L1835" t="str">
            <v>3600578259767</v>
          </cell>
          <cell r="M1835" t="str">
            <v>农村特困</v>
          </cell>
          <cell r="N1835" t="str">
            <v>集中供养</v>
          </cell>
          <cell r="O1835" t="str">
            <v>兴国县精神病人福利院</v>
          </cell>
        </row>
        <row r="1836">
          <cell r="I1836" t="str">
            <v>362133194512291118</v>
          </cell>
          <cell r="J1836" t="str">
            <v>本人</v>
          </cell>
          <cell r="K1836" t="str">
            <v>13979712863</v>
          </cell>
          <cell r="L1836" t="str">
            <v>3600578259767</v>
          </cell>
          <cell r="M1836" t="str">
            <v>农村特困</v>
          </cell>
          <cell r="N1836" t="str">
            <v>集中供养</v>
          </cell>
          <cell r="O1836" t="str">
            <v>兴国县精神病人福利院</v>
          </cell>
        </row>
        <row r="1837">
          <cell r="I1837" t="str">
            <v>362133196409020415</v>
          </cell>
          <cell r="J1837" t="str">
            <v>本人</v>
          </cell>
          <cell r="K1837" t="str">
            <v>13767776981</v>
          </cell>
          <cell r="L1837" t="str">
            <v>3600132000756</v>
          </cell>
          <cell r="M1837" t="str">
            <v>农村特困</v>
          </cell>
          <cell r="N1837" t="str">
            <v>集中供养</v>
          </cell>
          <cell r="O1837" t="str">
            <v>兴国县精神病人福利院</v>
          </cell>
        </row>
        <row r="1838">
          <cell r="I1838" t="str">
            <v>362133196709260613</v>
          </cell>
          <cell r="J1838" t="str">
            <v>本人</v>
          </cell>
          <cell r="K1838" t="str">
            <v>15907973098</v>
          </cell>
          <cell r="L1838" t="str">
            <v>3600578259767</v>
          </cell>
          <cell r="M1838" t="str">
            <v>农村特困</v>
          </cell>
          <cell r="N1838" t="str">
            <v>集中供养</v>
          </cell>
          <cell r="O1838" t="str">
            <v>兴国县精神病人福利院</v>
          </cell>
        </row>
        <row r="1839">
          <cell r="I1839" t="str">
            <v>362133195510053911</v>
          </cell>
          <cell r="J1839" t="str">
            <v>本人</v>
          </cell>
          <cell r="K1839" t="str">
            <v>18479814136</v>
          </cell>
          <cell r="L1839" t="str">
            <v>3600320017043</v>
          </cell>
          <cell r="M1839" t="str">
            <v>农村特困</v>
          </cell>
          <cell r="N1839" t="str">
            <v>集中供养</v>
          </cell>
          <cell r="O1839" t="str">
            <v>兴国夕阳红老年公寓</v>
          </cell>
        </row>
        <row r="1840">
          <cell r="I1840" t="str">
            <v>362133197612112870</v>
          </cell>
          <cell r="J1840" t="str">
            <v>本人</v>
          </cell>
          <cell r="K1840" t="str">
            <v>13097241362</v>
          </cell>
          <cell r="L1840" t="str">
            <v>3600578259767</v>
          </cell>
          <cell r="M1840" t="str">
            <v>农村特困</v>
          </cell>
          <cell r="N1840" t="str">
            <v>集中供养</v>
          </cell>
          <cell r="O1840" t="str">
            <v>兴国县精神病人福利院</v>
          </cell>
        </row>
        <row r="1841">
          <cell r="I1841" t="str">
            <v>362133195507056433</v>
          </cell>
          <cell r="J1841" t="str">
            <v>本人</v>
          </cell>
          <cell r="K1841" t="str">
            <v>15979769582</v>
          </cell>
          <cell r="L1841" t="str">
            <v>3600578259767</v>
          </cell>
          <cell r="M1841" t="str">
            <v>农村特困</v>
          </cell>
          <cell r="N1841" t="str">
            <v>集中供养</v>
          </cell>
          <cell r="O1841" t="str">
            <v>兴国县精神病人福利院</v>
          </cell>
        </row>
        <row r="1842">
          <cell r="I1842" t="str">
            <v>362133196812231335</v>
          </cell>
          <cell r="J1842" t="str">
            <v>本人</v>
          </cell>
          <cell r="K1842" t="str">
            <v>15970783326</v>
          </cell>
          <cell r="L1842" t="str">
            <v>3600578259767</v>
          </cell>
          <cell r="M1842" t="str">
            <v>农村特困</v>
          </cell>
          <cell r="N1842" t="str">
            <v>集中供养</v>
          </cell>
          <cell r="O1842" t="str">
            <v>兴国县精神病人福利院</v>
          </cell>
        </row>
        <row r="1843">
          <cell r="I1843" t="str">
            <v>362133195603085613</v>
          </cell>
          <cell r="J1843" t="str">
            <v>本人</v>
          </cell>
          <cell r="K1843" t="str">
            <v>18779557371</v>
          </cell>
          <cell r="L1843" t="str">
            <v>3600130145015</v>
          </cell>
          <cell r="M1843" t="str">
            <v>农村特困</v>
          </cell>
          <cell r="N1843" t="str">
            <v>集中供养</v>
          </cell>
          <cell r="O1843" t="str">
            <v>兴国县精神病人福利院</v>
          </cell>
        </row>
        <row r="1844">
          <cell r="I1844" t="str">
            <v>360732198311024112</v>
          </cell>
          <cell r="J1844" t="str">
            <v>本人</v>
          </cell>
          <cell r="K1844" t="str">
            <v>13970105119</v>
          </cell>
          <cell r="L1844" t="str">
            <v>3600578259767</v>
          </cell>
          <cell r="M1844" t="str">
            <v>农村特困</v>
          </cell>
          <cell r="N1844" t="str">
            <v>集中供养</v>
          </cell>
          <cell r="O1844" t="str">
            <v>兴国县精神病人福利院</v>
          </cell>
        </row>
        <row r="1845">
          <cell r="I1845" t="str">
            <v>362133197504061316</v>
          </cell>
          <cell r="J1845" t="str">
            <v>本人</v>
          </cell>
          <cell r="K1845" t="str">
            <v>15970783326</v>
          </cell>
          <cell r="L1845" t="str">
            <v>3600578259767</v>
          </cell>
          <cell r="M1845" t="str">
            <v>农村特困</v>
          </cell>
          <cell r="N1845" t="str">
            <v>集中供养</v>
          </cell>
          <cell r="O1845" t="str">
            <v>兴国县精神病人福利院</v>
          </cell>
        </row>
        <row r="1846">
          <cell r="I1846" t="str">
            <v>362133196202132364</v>
          </cell>
          <cell r="J1846" t="str">
            <v>本人</v>
          </cell>
          <cell r="K1846" t="str">
            <v>15970783326</v>
          </cell>
          <cell r="L1846" t="str">
            <v>3600578259767</v>
          </cell>
          <cell r="M1846" t="str">
            <v>农村特困</v>
          </cell>
          <cell r="N1846" t="str">
            <v>集中供养</v>
          </cell>
          <cell r="O1846" t="str">
            <v>兴国县精神病人福利院</v>
          </cell>
        </row>
        <row r="1847">
          <cell r="I1847" t="str">
            <v>360732199204130619</v>
          </cell>
          <cell r="J1847" t="str">
            <v>本人</v>
          </cell>
          <cell r="K1847" t="str">
            <v>15907973098</v>
          </cell>
          <cell r="L1847" t="str">
            <v>3600578259767</v>
          </cell>
          <cell r="M1847" t="str">
            <v>农村特困</v>
          </cell>
          <cell r="N1847" t="str">
            <v>集中供养</v>
          </cell>
          <cell r="O1847" t="str">
            <v>兴国县精神病人福利院</v>
          </cell>
        </row>
        <row r="1848">
          <cell r="I1848" t="str">
            <v>362133195104100436</v>
          </cell>
          <cell r="J1848" t="str">
            <v>本人</v>
          </cell>
          <cell r="K1848" t="str">
            <v>15870042889</v>
          </cell>
          <cell r="L1848" t="str">
            <v>3600131000421</v>
          </cell>
          <cell r="M1848" t="str">
            <v>农村特困</v>
          </cell>
          <cell r="N1848" t="str">
            <v>集中供养</v>
          </cell>
          <cell r="O1848" t="str">
            <v>兴国县精神病人福利院</v>
          </cell>
        </row>
        <row r="1849">
          <cell r="I1849" t="str">
            <v>362133197308141124</v>
          </cell>
          <cell r="J1849" t="str">
            <v>本人</v>
          </cell>
          <cell r="K1849" t="str">
            <v>18370982298</v>
          </cell>
          <cell r="L1849" t="str">
            <v>3600578259767</v>
          </cell>
          <cell r="M1849" t="str">
            <v>农村特困</v>
          </cell>
          <cell r="N1849" t="str">
            <v>集中供养</v>
          </cell>
          <cell r="O1849" t="str">
            <v>兴国县精神病人福利院</v>
          </cell>
        </row>
        <row r="1850">
          <cell r="I1850" t="str">
            <v>362133196605072829</v>
          </cell>
          <cell r="J1850" t="str">
            <v>本人</v>
          </cell>
          <cell r="K1850" t="str">
            <v>13097241362</v>
          </cell>
          <cell r="L1850" t="str">
            <v>3600578259767</v>
          </cell>
          <cell r="M1850" t="str">
            <v>农村特困</v>
          </cell>
          <cell r="N1850" t="str">
            <v>集中供养</v>
          </cell>
          <cell r="O1850" t="str">
            <v>兴国县精神病人福利院</v>
          </cell>
        </row>
        <row r="1851">
          <cell r="I1851" t="str">
            <v>362133198109246112</v>
          </cell>
          <cell r="J1851" t="str">
            <v>本人</v>
          </cell>
          <cell r="K1851" t="str">
            <v>18162169270</v>
          </cell>
          <cell r="L1851" t="str">
            <v>3600129648363</v>
          </cell>
          <cell r="M1851" t="str">
            <v>农村特困</v>
          </cell>
          <cell r="N1851" t="str">
            <v>集中供养</v>
          </cell>
          <cell r="O1851" t="str">
            <v>兴国县精神病人福利院</v>
          </cell>
        </row>
        <row r="1852">
          <cell r="I1852" t="str">
            <v>362133196810094920</v>
          </cell>
          <cell r="J1852" t="str">
            <v>本人</v>
          </cell>
          <cell r="K1852" t="str">
            <v>13970115349</v>
          </cell>
          <cell r="L1852" t="str">
            <v>3600578259767</v>
          </cell>
          <cell r="M1852" t="str">
            <v>农村特困</v>
          </cell>
          <cell r="N1852" t="str">
            <v>集中供养</v>
          </cell>
          <cell r="O1852" t="str">
            <v>兴国县精神病人福利院</v>
          </cell>
        </row>
        <row r="1853">
          <cell r="I1853" t="str">
            <v>362133196606161145</v>
          </cell>
          <cell r="J1853" t="str">
            <v>本人</v>
          </cell>
          <cell r="K1853" t="str">
            <v>18370982298</v>
          </cell>
          <cell r="L1853" t="str">
            <v>3600578259767</v>
          </cell>
          <cell r="M1853" t="str">
            <v>农村特困</v>
          </cell>
          <cell r="N1853" t="str">
            <v>集中供养</v>
          </cell>
          <cell r="O1853" t="str">
            <v>兴国县精神病人福利院</v>
          </cell>
        </row>
        <row r="1854">
          <cell r="I1854" t="str">
            <v>360732198607026416</v>
          </cell>
          <cell r="J1854" t="str">
            <v>本人</v>
          </cell>
          <cell r="K1854" t="str">
            <v>15979769581</v>
          </cell>
          <cell r="L1854" t="str">
            <v>3600578259767</v>
          </cell>
          <cell r="M1854" t="str">
            <v>农村特困</v>
          </cell>
          <cell r="N1854" t="str">
            <v>集中供养</v>
          </cell>
          <cell r="O1854" t="str">
            <v>兴国县精神病人福利院</v>
          </cell>
        </row>
        <row r="1855">
          <cell r="I1855" t="str">
            <v>362133196506193115</v>
          </cell>
          <cell r="J1855" t="str">
            <v>本人</v>
          </cell>
          <cell r="K1855" t="str">
            <v>19217971089</v>
          </cell>
          <cell r="L1855" t="str">
            <v>3600180074176</v>
          </cell>
          <cell r="M1855" t="str">
            <v>农村特困</v>
          </cell>
          <cell r="N1855" t="str">
            <v>分散供养</v>
          </cell>
        </row>
        <row r="1856">
          <cell r="I1856" t="str">
            <v>36213319660306311X</v>
          </cell>
          <cell r="J1856" t="str">
            <v>本人</v>
          </cell>
          <cell r="K1856" t="str">
            <v>15179090506</v>
          </cell>
          <cell r="L1856" t="str">
            <v>3600131219584</v>
          </cell>
          <cell r="M1856" t="str">
            <v>农村特困</v>
          </cell>
          <cell r="N1856" t="str">
            <v>分散供养</v>
          </cell>
        </row>
        <row r="1857">
          <cell r="I1857" t="str">
            <v>362133194007243115</v>
          </cell>
          <cell r="J1857" t="str">
            <v>本人</v>
          </cell>
          <cell r="K1857" t="str">
            <v>15970718486</v>
          </cell>
          <cell r="L1857" t="str">
            <v>3600131219887</v>
          </cell>
          <cell r="M1857" t="str">
            <v>农村特困</v>
          </cell>
          <cell r="N1857" t="str">
            <v>分散供养</v>
          </cell>
        </row>
        <row r="1858">
          <cell r="I1858" t="str">
            <v>362133195201023110</v>
          </cell>
          <cell r="J1858" t="str">
            <v>本人</v>
          </cell>
          <cell r="K1858" t="str">
            <v>18046877525</v>
          </cell>
          <cell r="L1858" t="str">
            <v>3600131217562</v>
          </cell>
          <cell r="M1858" t="str">
            <v>农村特困</v>
          </cell>
          <cell r="N1858" t="str">
            <v>分散供养</v>
          </cell>
        </row>
        <row r="1859">
          <cell r="I1859" t="str">
            <v>362133195309283117</v>
          </cell>
          <cell r="J1859" t="str">
            <v>本人</v>
          </cell>
          <cell r="K1859" t="str">
            <v>15170752430</v>
          </cell>
          <cell r="L1859" t="str">
            <v>3600131217618</v>
          </cell>
          <cell r="M1859" t="str">
            <v>农村特困</v>
          </cell>
          <cell r="N1859" t="str">
            <v>分散供养</v>
          </cell>
        </row>
        <row r="1860">
          <cell r="I1860" t="str">
            <v>362133195502023114</v>
          </cell>
          <cell r="J1860" t="str">
            <v>本人</v>
          </cell>
          <cell r="K1860" t="str">
            <v>15179093402</v>
          </cell>
          <cell r="L1860" t="str">
            <v>3600131219630</v>
          </cell>
          <cell r="M1860" t="str">
            <v>农村特困</v>
          </cell>
          <cell r="N1860" t="str">
            <v>分散供养</v>
          </cell>
        </row>
        <row r="1861">
          <cell r="I1861" t="str">
            <v>362133196310183134</v>
          </cell>
          <cell r="J1861" t="str">
            <v>本人</v>
          </cell>
          <cell r="K1861" t="str">
            <v>13426918256</v>
          </cell>
          <cell r="L1861" t="str">
            <v>3600664495974</v>
          </cell>
          <cell r="M1861" t="str">
            <v>农村特困</v>
          </cell>
          <cell r="N1861" t="str">
            <v>集中供养</v>
          </cell>
          <cell r="O1861" t="str">
            <v>兴国县隆坪乡光荣敬老院</v>
          </cell>
        </row>
        <row r="1862">
          <cell r="I1862" t="str">
            <v>362133196011293616</v>
          </cell>
          <cell r="J1862" t="str">
            <v>本人</v>
          </cell>
          <cell r="K1862" t="str">
            <v>15579776583</v>
          </cell>
          <cell r="L1862" t="str">
            <v>3600130216933</v>
          </cell>
          <cell r="M1862" t="str">
            <v>农村特困</v>
          </cell>
          <cell r="N1862" t="str">
            <v>分散供养</v>
          </cell>
        </row>
        <row r="1863">
          <cell r="I1863" t="str">
            <v>36213319621002366X</v>
          </cell>
          <cell r="J1863" t="str">
            <v>本人</v>
          </cell>
          <cell r="K1863" t="str">
            <v>18770706668</v>
          </cell>
          <cell r="L1863" t="str">
            <v>3600130213442</v>
          </cell>
          <cell r="M1863" t="str">
            <v>农村特困</v>
          </cell>
          <cell r="N1863" t="str">
            <v>分散供养</v>
          </cell>
        </row>
        <row r="1864">
          <cell r="I1864" t="str">
            <v>362133196202233616</v>
          </cell>
          <cell r="J1864" t="str">
            <v>本人</v>
          </cell>
          <cell r="K1864" t="str">
            <v>15083583371</v>
          </cell>
          <cell r="L1864" t="str">
            <v>3600130243966</v>
          </cell>
          <cell r="M1864" t="str">
            <v>农村特困</v>
          </cell>
          <cell r="N1864" t="str">
            <v>分散供养</v>
          </cell>
        </row>
        <row r="1865">
          <cell r="I1865" t="str">
            <v>362133195807023617</v>
          </cell>
          <cell r="J1865" t="str">
            <v>本人</v>
          </cell>
          <cell r="K1865" t="str">
            <v>15387852746</v>
          </cell>
          <cell r="L1865" t="str">
            <v>3600130220734</v>
          </cell>
          <cell r="M1865" t="str">
            <v>农村特困</v>
          </cell>
          <cell r="N1865" t="str">
            <v>分散供养</v>
          </cell>
        </row>
        <row r="1866">
          <cell r="I1866" t="str">
            <v>362133195708293611</v>
          </cell>
          <cell r="J1866" t="str">
            <v>本人</v>
          </cell>
          <cell r="K1866" t="str">
            <v>13767774253</v>
          </cell>
          <cell r="L1866" t="str">
            <v>3600426811916</v>
          </cell>
          <cell r="M1866" t="str">
            <v>农村特困</v>
          </cell>
          <cell r="N1866" t="str">
            <v>分散供养</v>
          </cell>
        </row>
        <row r="1867">
          <cell r="I1867" t="str">
            <v>362133195501223616</v>
          </cell>
          <cell r="J1867" t="str">
            <v>本人</v>
          </cell>
          <cell r="K1867" t="str">
            <v>18770790437</v>
          </cell>
          <cell r="L1867" t="str">
            <v>3600130219538</v>
          </cell>
          <cell r="M1867" t="str">
            <v>农村特困</v>
          </cell>
          <cell r="N1867" t="str">
            <v>分散供养</v>
          </cell>
        </row>
        <row r="1868">
          <cell r="I1868" t="str">
            <v>362133195401073630</v>
          </cell>
          <cell r="J1868" t="str">
            <v>本人</v>
          </cell>
          <cell r="K1868" t="str">
            <v>18170713930</v>
          </cell>
          <cell r="L1868" t="str">
            <v>3600130213439</v>
          </cell>
          <cell r="M1868" t="str">
            <v>农村特困</v>
          </cell>
          <cell r="N1868" t="str">
            <v>分散供养</v>
          </cell>
        </row>
        <row r="1869">
          <cell r="I1869" t="str">
            <v>362133198212283624</v>
          </cell>
          <cell r="J1869" t="str">
            <v>本人</v>
          </cell>
          <cell r="K1869" t="str">
            <v>18070252031</v>
          </cell>
          <cell r="L1869" t="str">
            <v>3600130162933</v>
          </cell>
          <cell r="M1869" t="str">
            <v>农村特困</v>
          </cell>
          <cell r="N1869" t="str">
            <v>分散供养</v>
          </cell>
        </row>
        <row r="1870">
          <cell r="I1870" t="str">
            <v>362133195509093617</v>
          </cell>
          <cell r="J1870" t="str">
            <v>本人</v>
          </cell>
          <cell r="K1870" t="str">
            <v>17370130137</v>
          </cell>
          <cell r="L1870" t="str">
            <v>3600130180649</v>
          </cell>
          <cell r="M1870" t="str">
            <v>农村特困</v>
          </cell>
          <cell r="N1870" t="str">
            <v>分散供养</v>
          </cell>
        </row>
        <row r="1871">
          <cell r="I1871" t="str">
            <v>36213319430715363X</v>
          </cell>
          <cell r="J1871" t="str">
            <v>本人</v>
          </cell>
          <cell r="K1871" t="str">
            <v>15083588159</v>
          </cell>
          <cell r="L1871" t="str">
            <v>3600510202983</v>
          </cell>
          <cell r="M1871" t="str">
            <v>农村特困</v>
          </cell>
          <cell r="N1871" t="str">
            <v>分散供养</v>
          </cell>
        </row>
        <row r="1872">
          <cell r="I1872" t="str">
            <v>362133195609043633</v>
          </cell>
          <cell r="J1872" t="str">
            <v>本人</v>
          </cell>
          <cell r="K1872" t="str">
            <v>13607074428</v>
          </cell>
          <cell r="L1872" t="str">
            <v>3600130211417</v>
          </cell>
          <cell r="M1872" t="str">
            <v>农村特困</v>
          </cell>
          <cell r="N1872" t="str">
            <v>分散供养</v>
          </cell>
        </row>
        <row r="1873">
          <cell r="I1873" t="str">
            <v>362133195607293612</v>
          </cell>
          <cell r="J1873" t="str">
            <v>本人</v>
          </cell>
          <cell r="K1873" t="str">
            <v>15179794435</v>
          </cell>
          <cell r="L1873" t="str">
            <v>3600130219785</v>
          </cell>
          <cell r="M1873" t="str">
            <v>农村特困</v>
          </cell>
          <cell r="N1873" t="str">
            <v>分散供养</v>
          </cell>
        </row>
        <row r="1874">
          <cell r="I1874" t="str">
            <v>362133195102023633</v>
          </cell>
          <cell r="J1874" t="str">
            <v>本人</v>
          </cell>
          <cell r="K1874" t="str">
            <v>15970986610</v>
          </cell>
          <cell r="L1874" t="str">
            <v>3600130216018</v>
          </cell>
          <cell r="M1874" t="str">
            <v>农村特困</v>
          </cell>
          <cell r="N1874" t="str">
            <v>分散供养</v>
          </cell>
        </row>
        <row r="1875">
          <cell r="I1875" t="str">
            <v>362133192803193615</v>
          </cell>
          <cell r="J1875" t="str">
            <v>本人</v>
          </cell>
          <cell r="K1875" t="str">
            <v>13879772964</v>
          </cell>
          <cell r="L1875" t="str">
            <v>3600130217617</v>
          </cell>
          <cell r="M1875" t="str">
            <v>农村特困</v>
          </cell>
          <cell r="N1875" t="str">
            <v>集中供养</v>
          </cell>
          <cell r="O1875" t="str">
            <v>均村养老院</v>
          </cell>
        </row>
        <row r="1876">
          <cell r="I1876" t="str">
            <v>362133194606073613</v>
          </cell>
          <cell r="J1876" t="str">
            <v>本人</v>
          </cell>
          <cell r="K1876" t="str">
            <v>13879772964</v>
          </cell>
          <cell r="L1876" t="str">
            <v>3600130217617</v>
          </cell>
          <cell r="M1876" t="str">
            <v>农村特困</v>
          </cell>
          <cell r="N1876" t="str">
            <v>集中供养</v>
          </cell>
          <cell r="O1876" t="str">
            <v>均村养老院</v>
          </cell>
        </row>
        <row r="1877">
          <cell r="I1877" t="str">
            <v>362133194509213653</v>
          </cell>
          <cell r="J1877" t="str">
            <v>本人</v>
          </cell>
          <cell r="K1877" t="str">
            <v>13879772964</v>
          </cell>
          <cell r="L1877" t="str">
            <v>3600130217617</v>
          </cell>
          <cell r="M1877" t="str">
            <v>农村特困</v>
          </cell>
          <cell r="N1877" t="str">
            <v>集中供养</v>
          </cell>
          <cell r="O1877" t="str">
            <v>均村养老院</v>
          </cell>
        </row>
        <row r="1878">
          <cell r="I1878" t="str">
            <v>362133195507143617</v>
          </cell>
          <cell r="J1878" t="str">
            <v>本人</v>
          </cell>
          <cell r="K1878" t="str">
            <v>13879772964</v>
          </cell>
          <cell r="L1878" t="str">
            <v>3600130217617</v>
          </cell>
          <cell r="M1878" t="str">
            <v>农村特困</v>
          </cell>
          <cell r="N1878" t="str">
            <v>集中供养</v>
          </cell>
          <cell r="O1878" t="str">
            <v>均村养老院</v>
          </cell>
        </row>
        <row r="1879">
          <cell r="I1879" t="str">
            <v>362133194807283617</v>
          </cell>
          <cell r="J1879" t="str">
            <v>本人</v>
          </cell>
          <cell r="K1879" t="str">
            <v>13879772964</v>
          </cell>
          <cell r="L1879" t="str">
            <v>3600130217617</v>
          </cell>
          <cell r="M1879" t="str">
            <v>农村特困</v>
          </cell>
          <cell r="N1879" t="str">
            <v>集中供养</v>
          </cell>
          <cell r="O1879" t="str">
            <v>均村养老院</v>
          </cell>
        </row>
        <row r="1880">
          <cell r="I1880" t="str">
            <v>362133194907013614</v>
          </cell>
          <cell r="J1880" t="str">
            <v>本人</v>
          </cell>
          <cell r="K1880" t="str">
            <v>13879772964</v>
          </cell>
          <cell r="L1880" t="str">
            <v>3600130217617</v>
          </cell>
          <cell r="M1880" t="str">
            <v>农村特困</v>
          </cell>
          <cell r="N1880" t="str">
            <v>集中供养</v>
          </cell>
          <cell r="O1880" t="str">
            <v>兴国夕阳红老年公寓</v>
          </cell>
        </row>
        <row r="1881">
          <cell r="I1881" t="str">
            <v>362133194807253610</v>
          </cell>
          <cell r="J1881" t="str">
            <v>本人</v>
          </cell>
          <cell r="K1881" t="str">
            <v>13879772964</v>
          </cell>
          <cell r="L1881" t="str">
            <v>3600130217617</v>
          </cell>
          <cell r="M1881" t="str">
            <v>农村特困</v>
          </cell>
          <cell r="N1881" t="str">
            <v>集中供养</v>
          </cell>
          <cell r="O1881" t="str">
            <v>均村养老院</v>
          </cell>
        </row>
        <row r="1882">
          <cell r="I1882" t="str">
            <v>362133195511123635</v>
          </cell>
          <cell r="J1882" t="str">
            <v>本人</v>
          </cell>
          <cell r="K1882" t="str">
            <v>13879772964</v>
          </cell>
          <cell r="L1882" t="str">
            <v>3600130217617</v>
          </cell>
          <cell r="M1882" t="str">
            <v>农村特困</v>
          </cell>
          <cell r="N1882" t="str">
            <v>集中供养</v>
          </cell>
          <cell r="O1882" t="str">
            <v>均村养老院</v>
          </cell>
        </row>
        <row r="1883">
          <cell r="I1883" t="str">
            <v>362133195501253612</v>
          </cell>
          <cell r="J1883" t="str">
            <v>本人</v>
          </cell>
          <cell r="K1883" t="str">
            <v>13879772964</v>
          </cell>
          <cell r="L1883" t="str">
            <v>3600130217617</v>
          </cell>
          <cell r="M1883" t="str">
            <v>农村特困</v>
          </cell>
          <cell r="N1883" t="str">
            <v>集中供养</v>
          </cell>
          <cell r="O1883" t="str">
            <v>均村养老院</v>
          </cell>
        </row>
        <row r="1884">
          <cell r="I1884" t="str">
            <v>362133195012243640</v>
          </cell>
          <cell r="J1884" t="str">
            <v>本人</v>
          </cell>
          <cell r="K1884" t="str">
            <v>13879772964</v>
          </cell>
          <cell r="L1884" t="str">
            <v>3600130217617</v>
          </cell>
          <cell r="M1884" t="str">
            <v>农村特困</v>
          </cell>
          <cell r="N1884" t="str">
            <v>集中供养</v>
          </cell>
          <cell r="O1884" t="str">
            <v>均村养老院</v>
          </cell>
        </row>
        <row r="1885">
          <cell r="I1885" t="str">
            <v>36213319491027361X</v>
          </cell>
          <cell r="J1885" t="str">
            <v>本人</v>
          </cell>
          <cell r="K1885" t="str">
            <v>13879772964</v>
          </cell>
          <cell r="L1885" t="str">
            <v>3600130217617</v>
          </cell>
          <cell r="M1885" t="str">
            <v>农村特困</v>
          </cell>
          <cell r="N1885" t="str">
            <v>集中供养</v>
          </cell>
          <cell r="O1885" t="str">
            <v>均村养老院</v>
          </cell>
        </row>
        <row r="1886">
          <cell r="I1886" t="str">
            <v>362133194512083634</v>
          </cell>
          <cell r="J1886" t="str">
            <v>本人</v>
          </cell>
          <cell r="K1886" t="str">
            <v>13879772964</v>
          </cell>
          <cell r="L1886" t="str">
            <v>3600130217617</v>
          </cell>
          <cell r="M1886" t="str">
            <v>农村特困</v>
          </cell>
          <cell r="N1886" t="str">
            <v>集中供养</v>
          </cell>
          <cell r="O1886" t="str">
            <v>均村养老院</v>
          </cell>
        </row>
        <row r="1887">
          <cell r="I1887" t="str">
            <v>362133195910183619</v>
          </cell>
          <cell r="J1887" t="str">
            <v>本人</v>
          </cell>
          <cell r="K1887" t="str">
            <v>13879772964</v>
          </cell>
          <cell r="L1887" t="str">
            <v>3600130217617</v>
          </cell>
          <cell r="M1887" t="str">
            <v>农村特困</v>
          </cell>
          <cell r="N1887" t="str">
            <v>集中供养</v>
          </cell>
          <cell r="O1887" t="str">
            <v>均村养老院</v>
          </cell>
        </row>
        <row r="1888">
          <cell r="I1888" t="str">
            <v>362133195203123617</v>
          </cell>
          <cell r="J1888" t="str">
            <v>本人</v>
          </cell>
          <cell r="K1888" t="str">
            <v>13097311368</v>
          </cell>
          <cell r="L1888" t="str">
            <v>3600130217617</v>
          </cell>
          <cell r="M1888" t="str">
            <v>农村特困</v>
          </cell>
          <cell r="N1888" t="str">
            <v>集中供养</v>
          </cell>
          <cell r="O1888" t="str">
            <v>均村养老院</v>
          </cell>
        </row>
        <row r="1889">
          <cell r="I1889" t="str">
            <v>362133196207073615</v>
          </cell>
          <cell r="J1889" t="str">
            <v>本人</v>
          </cell>
          <cell r="K1889" t="str">
            <v>13879772964</v>
          </cell>
          <cell r="L1889" t="str">
            <v>3600130217617</v>
          </cell>
          <cell r="M1889" t="str">
            <v>农村特困</v>
          </cell>
          <cell r="N1889" t="str">
            <v>集中供养</v>
          </cell>
          <cell r="O1889" t="str">
            <v>兴国夕阳红老年公寓</v>
          </cell>
        </row>
        <row r="1890">
          <cell r="I1890" t="str">
            <v>362133195003103611</v>
          </cell>
          <cell r="J1890" t="str">
            <v>本人</v>
          </cell>
          <cell r="K1890" t="str">
            <v>13879772964</v>
          </cell>
          <cell r="L1890" t="str">
            <v>3600130217617</v>
          </cell>
          <cell r="M1890" t="str">
            <v>农村特困</v>
          </cell>
          <cell r="N1890" t="str">
            <v>集中供养</v>
          </cell>
          <cell r="O1890" t="str">
            <v>均村养老院</v>
          </cell>
        </row>
        <row r="1891">
          <cell r="I1891" t="str">
            <v>362133196411153655</v>
          </cell>
          <cell r="J1891" t="str">
            <v>本人</v>
          </cell>
          <cell r="K1891" t="str">
            <v>13879772964</v>
          </cell>
          <cell r="L1891" t="str">
            <v>3600130217617</v>
          </cell>
          <cell r="M1891" t="str">
            <v>农村特困</v>
          </cell>
          <cell r="N1891" t="str">
            <v>集中供养</v>
          </cell>
          <cell r="O1891" t="str">
            <v>均村养老院</v>
          </cell>
        </row>
        <row r="1892">
          <cell r="I1892" t="str">
            <v>362133194001303615</v>
          </cell>
          <cell r="J1892" t="str">
            <v>本人</v>
          </cell>
          <cell r="K1892" t="str">
            <v>13097311368</v>
          </cell>
          <cell r="L1892" t="str">
            <v>3600130217617</v>
          </cell>
          <cell r="M1892" t="str">
            <v>农村特困</v>
          </cell>
          <cell r="N1892" t="str">
            <v>集中供养</v>
          </cell>
          <cell r="O1892" t="str">
            <v>兴国夕阳红老年公寓</v>
          </cell>
        </row>
        <row r="1893">
          <cell r="I1893" t="str">
            <v>36073219870603362X</v>
          </cell>
          <cell r="J1893" t="str">
            <v>本人</v>
          </cell>
          <cell r="K1893" t="str">
            <v>18879701263</v>
          </cell>
          <cell r="L1893" t="str">
            <v>3600130217444</v>
          </cell>
          <cell r="M1893" t="str">
            <v>农村特困</v>
          </cell>
          <cell r="N1893" t="str">
            <v>分散供养</v>
          </cell>
        </row>
        <row r="1894">
          <cell r="I1894" t="str">
            <v>362133196308223619</v>
          </cell>
          <cell r="J1894" t="str">
            <v>本人</v>
          </cell>
          <cell r="K1894" t="str">
            <v>15216281165</v>
          </cell>
          <cell r="L1894" t="str">
            <v>3600130221115</v>
          </cell>
          <cell r="M1894" t="str">
            <v>农村特困</v>
          </cell>
          <cell r="N1894" t="str">
            <v>分散供养</v>
          </cell>
        </row>
        <row r="1895">
          <cell r="I1895" t="str">
            <v>362133196304273619</v>
          </cell>
          <cell r="J1895" t="str">
            <v>本人</v>
          </cell>
          <cell r="K1895" t="str">
            <v>13265485309</v>
          </cell>
          <cell r="L1895" t="str">
            <v>3600210334360</v>
          </cell>
          <cell r="M1895" t="str">
            <v>农村特困</v>
          </cell>
          <cell r="N1895" t="str">
            <v>分散供养</v>
          </cell>
        </row>
        <row r="1896">
          <cell r="I1896" t="str">
            <v>362133197511263696</v>
          </cell>
          <cell r="J1896" t="str">
            <v>本人</v>
          </cell>
          <cell r="K1896" t="str">
            <v>15397892983</v>
          </cell>
          <cell r="L1896" t="str">
            <v>3600130219062</v>
          </cell>
          <cell r="M1896" t="str">
            <v>农村特困</v>
          </cell>
          <cell r="N1896" t="str">
            <v>分散供养</v>
          </cell>
        </row>
        <row r="1897">
          <cell r="I1897" t="str">
            <v>362133198010213636</v>
          </cell>
          <cell r="J1897" t="str">
            <v>本人</v>
          </cell>
          <cell r="K1897" t="str">
            <v>15216162680</v>
          </cell>
          <cell r="L1897" t="str">
            <v>3600130245382</v>
          </cell>
          <cell r="M1897" t="str">
            <v>农村特困</v>
          </cell>
          <cell r="N1897" t="str">
            <v>分散供养</v>
          </cell>
        </row>
        <row r="1898">
          <cell r="I1898" t="str">
            <v>360732198911123616</v>
          </cell>
          <cell r="J1898" t="str">
            <v>本人</v>
          </cell>
          <cell r="K1898" t="str">
            <v>17870586296</v>
          </cell>
          <cell r="L1898" t="str">
            <v>3600130245382</v>
          </cell>
          <cell r="M1898" t="str">
            <v>农村特困</v>
          </cell>
          <cell r="N1898" t="str">
            <v>分散供养</v>
          </cell>
        </row>
        <row r="1899">
          <cell r="I1899" t="str">
            <v>362133197412283616</v>
          </cell>
          <cell r="J1899" t="str">
            <v>本人</v>
          </cell>
          <cell r="K1899" t="str">
            <v>18296862373</v>
          </cell>
          <cell r="L1899" t="str">
            <v>3600130159904</v>
          </cell>
          <cell r="M1899" t="str">
            <v>农村特困</v>
          </cell>
          <cell r="N1899" t="str">
            <v>分散供养</v>
          </cell>
        </row>
        <row r="1900">
          <cell r="I1900" t="str">
            <v>362133194501083639</v>
          </cell>
          <cell r="J1900" t="str">
            <v>本人</v>
          </cell>
          <cell r="K1900" t="str">
            <v>15083775997</v>
          </cell>
          <cell r="L1900" t="str">
            <v>3600130162018</v>
          </cell>
          <cell r="M1900" t="str">
            <v>农村特困</v>
          </cell>
          <cell r="N1900" t="str">
            <v>分散供养</v>
          </cell>
        </row>
        <row r="1901">
          <cell r="I1901" t="str">
            <v>362133195809013615</v>
          </cell>
          <cell r="J1901" t="str">
            <v>本人</v>
          </cell>
          <cell r="K1901" t="str">
            <v>15270778552</v>
          </cell>
          <cell r="L1901" t="str">
            <v>3600336947879</v>
          </cell>
          <cell r="M1901" t="str">
            <v>农村特困</v>
          </cell>
          <cell r="N1901" t="str">
            <v>分散供养</v>
          </cell>
        </row>
        <row r="1902">
          <cell r="I1902" t="str">
            <v>362133194311223610</v>
          </cell>
          <cell r="J1902" t="str">
            <v>本人</v>
          </cell>
          <cell r="K1902" t="str">
            <v>18270086972</v>
          </cell>
          <cell r="L1902" t="str">
            <v>3600130161783</v>
          </cell>
          <cell r="M1902" t="str">
            <v>农村特困</v>
          </cell>
          <cell r="N1902" t="str">
            <v>分散供养</v>
          </cell>
        </row>
        <row r="1903">
          <cell r="I1903" t="str">
            <v>362133195512263613</v>
          </cell>
          <cell r="J1903" t="str">
            <v>本人</v>
          </cell>
          <cell r="K1903" t="str">
            <v>19170793103</v>
          </cell>
          <cell r="L1903" t="str">
            <v>3600130160940</v>
          </cell>
          <cell r="M1903" t="str">
            <v>农村特困</v>
          </cell>
          <cell r="N1903" t="str">
            <v>分散供养</v>
          </cell>
        </row>
        <row r="1904">
          <cell r="I1904" t="str">
            <v>362133195811143611</v>
          </cell>
          <cell r="J1904" t="str">
            <v>本人</v>
          </cell>
          <cell r="K1904" t="str">
            <v>13407975261</v>
          </cell>
          <cell r="L1904" t="str">
            <v>3600130159829</v>
          </cell>
          <cell r="M1904" t="str">
            <v>农村特困</v>
          </cell>
          <cell r="N1904" t="str">
            <v>分散供养</v>
          </cell>
        </row>
        <row r="1905">
          <cell r="I1905" t="str">
            <v>362133195902203616</v>
          </cell>
          <cell r="J1905" t="str">
            <v>本人</v>
          </cell>
          <cell r="K1905" t="str">
            <v>13556220676</v>
          </cell>
          <cell r="L1905" t="str">
            <v>3600245674439</v>
          </cell>
          <cell r="M1905" t="str">
            <v>农村特困</v>
          </cell>
          <cell r="N1905" t="str">
            <v>分散供养</v>
          </cell>
        </row>
        <row r="1906">
          <cell r="I1906" t="str">
            <v>362133196308183610</v>
          </cell>
          <cell r="J1906" t="str">
            <v>本人</v>
          </cell>
          <cell r="K1906" t="str">
            <v>18270713741</v>
          </cell>
          <cell r="L1906" t="str">
            <v>3600130160979</v>
          </cell>
          <cell r="M1906" t="str">
            <v>农村特困</v>
          </cell>
          <cell r="N1906" t="str">
            <v>分散供养</v>
          </cell>
        </row>
        <row r="1907">
          <cell r="I1907" t="str">
            <v>362133196410093638</v>
          </cell>
          <cell r="J1907" t="str">
            <v>本人</v>
          </cell>
          <cell r="K1907" t="str">
            <v>15216128038</v>
          </cell>
          <cell r="L1907" t="str">
            <v>3600580308477</v>
          </cell>
          <cell r="M1907" t="str">
            <v>农村特困</v>
          </cell>
          <cell r="N1907" t="str">
            <v>分散供养</v>
          </cell>
        </row>
        <row r="1908">
          <cell r="I1908" t="str">
            <v>362133196409183636</v>
          </cell>
          <cell r="J1908" t="str">
            <v>本人</v>
          </cell>
          <cell r="K1908" t="str">
            <v>13560642029</v>
          </cell>
          <cell r="L1908" t="str">
            <v>3600130161363</v>
          </cell>
          <cell r="M1908" t="str">
            <v>农村特困</v>
          </cell>
          <cell r="N1908" t="str">
            <v>分散供养</v>
          </cell>
        </row>
        <row r="1909">
          <cell r="I1909" t="str">
            <v>362133196501013613</v>
          </cell>
          <cell r="J1909" t="str">
            <v>本人</v>
          </cell>
          <cell r="K1909" t="str">
            <v>15879796983</v>
          </cell>
          <cell r="L1909" t="str">
            <v>3600130162210</v>
          </cell>
          <cell r="M1909" t="str">
            <v>农村特困</v>
          </cell>
          <cell r="N1909" t="str">
            <v>分散供养</v>
          </cell>
        </row>
        <row r="1910">
          <cell r="I1910" t="str">
            <v>362133196905103615</v>
          </cell>
          <cell r="J1910" t="str">
            <v>本人</v>
          </cell>
          <cell r="K1910" t="str">
            <v>15270663324</v>
          </cell>
          <cell r="L1910" t="str">
            <v>3600429393396</v>
          </cell>
          <cell r="M1910" t="str">
            <v>农村特困</v>
          </cell>
          <cell r="N1910" t="str">
            <v>分散供养</v>
          </cell>
        </row>
        <row r="1911">
          <cell r="I1911" t="str">
            <v>362133194601293633</v>
          </cell>
          <cell r="J1911" t="str">
            <v>本人</v>
          </cell>
          <cell r="K1911" t="str">
            <v>18070252031</v>
          </cell>
          <cell r="L1911" t="str">
            <v>3600130162933</v>
          </cell>
          <cell r="M1911" t="str">
            <v>农村特困</v>
          </cell>
          <cell r="N1911" t="str">
            <v>分散供养</v>
          </cell>
        </row>
        <row r="1912">
          <cell r="I1912" t="str">
            <v>362133196509153653</v>
          </cell>
          <cell r="J1912" t="str">
            <v>本人</v>
          </cell>
          <cell r="K1912" t="str">
            <v>13657974940</v>
          </cell>
          <cell r="L1912" t="str">
            <v>3600130164131</v>
          </cell>
          <cell r="M1912" t="str">
            <v>农村特困</v>
          </cell>
          <cell r="N1912" t="str">
            <v>分散供养</v>
          </cell>
        </row>
        <row r="1913">
          <cell r="I1913" t="str">
            <v>362133195712123658</v>
          </cell>
          <cell r="J1913" t="str">
            <v>本人</v>
          </cell>
          <cell r="K1913" t="str">
            <v>15579025120</v>
          </cell>
          <cell r="L1913" t="str">
            <v>3600607013319</v>
          </cell>
          <cell r="M1913" t="str">
            <v>农村特困</v>
          </cell>
          <cell r="N1913" t="str">
            <v>集中供养</v>
          </cell>
          <cell r="O1913" t="str">
            <v>均村养老院</v>
          </cell>
        </row>
        <row r="1914">
          <cell r="I1914" t="str">
            <v>362133197304053696</v>
          </cell>
          <cell r="J1914" t="str">
            <v>本人</v>
          </cell>
          <cell r="K1914" t="str">
            <v>18970768581</v>
          </cell>
          <cell r="L1914" t="str">
            <v>3600130163125</v>
          </cell>
          <cell r="M1914" t="str">
            <v>农村特困</v>
          </cell>
          <cell r="N1914" t="str">
            <v>分散供养</v>
          </cell>
        </row>
        <row r="1915">
          <cell r="I1915" t="str">
            <v>362133195706023618</v>
          </cell>
          <cell r="J1915" t="str">
            <v>本人</v>
          </cell>
          <cell r="K1915" t="str">
            <v>15216126653</v>
          </cell>
          <cell r="L1915" t="str">
            <v>3600130164447</v>
          </cell>
          <cell r="M1915" t="str">
            <v>农村特困</v>
          </cell>
          <cell r="N1915" t="str">
            <v>分散供养</v>
          </cell>
        </row>
        <row r="1916">
          <cell r="I1916" t="str">
            <v>362133195812183631</v>
          </cell>
          <cell r="J1916" t="str">
            <v>本人</v>
          </cell>
          <cell r="K1916" t="str">
            <v>14796713772</v>
          </cell>
          <cell r="L1916" t="str">
            <v>3600380078271</v>
          </cell>
          <cell r="M1916" t="str">
            <v>农村特困</v>
          </cell>
          <cell r="N1916" t="str">
            <v>分散供养</v>
          </cell>
        </row>
        <row r="1917">
          <cell r="I1917" t="str">
            <v>362133196201183610</v>
          </cell>
          <cell r="J1917" t="str">
            <v>本人</v>
          </cell>
          <cell r="K1917" t="str">
            <v>14796711249</v>
          </cell>
          <cell r="L1917" t="str">
            <v>3600130163822</v>
          </cell>
          <cell r="M1917" t="str">
            <v>农村特困</v>
          </cell>
          <cell r="N1917" t="str">
            <v>分散供养</v>
          </cell>
        </row>
        <row r="1918">
          <cell r="I1918" t="str">
            <v>362133197910153654</v>
          </cell>
          <cell r="J1918" t="str">
            <v>本人</v>
          </cell>
          <cell r="K1918" t="str">
            <v>15876980062</v>
          </cell>
          <cell r="L1918" t="str">
            <v>3600130164708</v>
          </cell>
          <cell r="M1918" t="str">
            <v>农村特困</v>
          </cell>
          <cell r="N1918" t="str">
            <v>分散供养</v>
          </cell>
        </row>
        <row r="1919">
          <cell r="I1919" t="str">
            <v>36213319750711361X</v>
          </cell>
          <cell r="J1919" t="str">
            <v>本人</v>
          </cell>
          <cell r="K1919" t="str">
            <v>13979793008</v>
          </cell>
          <cell r="L1919" t="str">
            <v>3600401413384</v>
          </cell>
          <cell r="M1919" t="str">
            <v>农村特困</v>
          </cell>
          <cell r="N1919" t="str">
            <v>分散供养</v>
          </cell>
        </row>
        <row r="1920">
          <cell r="I1920" t="str">
            <v>362133197207263632</v>
          </cell>
          <cell r="J1920" t="str">
            <v>本人</v>
          </cell>
          <cell r="K1920" t="str">
            <v>15007061408</v>
          </cell>
          <cell r="L1920" t="str">
            <v>3600495764249</v>
          </cell>
          <cell r="M1920" t="str">
            <v>农村特困</v>
          </cell>
          <cell r="N1920" t="str">
            <v>分散供养</v>
          </cell>
        </row>
        <row r="1921">
          <cell r="I1921" t="str">
            <v>362133194811043616</v>
          </cell>
          <cell r="J1921" t="str">
            <v>本人</v>
          </cell>
          <cell r="K1921" t="str">
            <v>15207073148</v>
          </cell>
          <cell r="L1921" t="str">
            <v>3600130165509</v>
          </cell>
          <cell r="M1921" t="str">
            <v>农村特困</v>
          </cell>
          <cell r="N1921" t="str">
            <v>集中供养</v>
          </cell>
          <cell r="O1921" t="str">
            <v>兴国县退役军人服务中心</v>
          </cell>
        </row>
        <row r="1922">
          <cell r="I1922" t="str">
            <v>362133196310253614</v>
          </cell>
          <cell r="J1922" t="str">
            <v>本人</v>
          </cell>
          <cell r="K1922" t="str">
            <v>15815481995</v>
          </cell>
          <cell r="L1922" t="str">
            <v>3600468964050</v>
          </cell>
          <cell r="M1922" t="str">
            <v>农村特困</v>
          </cell>
          <cell r="N1922" t="str">
            <v>分散供养</v>
          </cell>
        </row>
        <row r="1923">
          <cell r="I1923" t="str">
            <v>36213319490615364X</v>
          </cell>
          <cell r="J1923" t="str">
            <v>本人</v>
          </cell>
          <cell r="K1923" t="str">
            <v>15727764830</v>
          </cell>
          <cell r="L1923" t="str">
            <v>3600130165541</v>
          </cell>
          <cell r="M1923" t="str">
            <v>农村特困</v>
          </cell>
          <cell r="N1923" t="str">
            <v>分散供养</v>
          </cell>
        </row>
        <row r="1924">
          <cell r="I1924" t="str">
            <v>362133195004103613</v>
          </cell>
          <cell r="J1924" t="str">
            <v>本人</v>
          </cell>
          <cell r="K1924" t="str">
            <v>18797978980</v>
          </cell>
          <cell r="L1924" t="str">
            <v>3600130168843</v>
          </cell>
          <cell r="M1924" t="str">
            <v>农村特困</v>
          </cell>
          <cell r="N1924" t="str">
            <v>分散供养</v>
          </cell>
        </row>
        <row r="1925">
          <cell r="I1925" t="str">
            <v>362133195912103619</v>
          </cell>
          <cell r="J1925" t="str">
            <v>本人</v>
          </cell>
          <cell r="K1925" t="str">
            <v>13766358465</v>
          </cell>
          <cell r="L1925" t="str">
            <v>3600386859966</v>
          </cell>
          <cell r="M1925" t="str">
            <v>农村特困</v>
          </cell>
          <cell r="N1925" t="str">
            <v>集中供养</v>
          </cell>
          <cell r="O1925" t="str">
            <v>均村养老院</v>
          </cell>
        </row>
        <row r="1926">
          <cell r="I1926" t="str">
            <v>362133194111033652</v>
          </cell>
          <cell r="J1926" t="str">
            <v>本人</v>
          </cell>
          <cell r="K1926" t="str">
            <v>14796712218</v>
          </cell>
          <cell r="L1926" t="str">
            <v>3600130166951</v>
          </cell>
          <cell r="M1926" t="str">
            <v>农村特困</v>
          </cell>
          <cell r="N1926" t="str">
            <v>分散供养</v>
          </cell>
        </row>
        <row r="1927">
          <cell r="I1927" t="str">
            <v>362133196109233611</v>
          </cell>
          <cell r="J1927" t="str">
            <v>本人</v>
          </cell>
          <cell r="K1927" t="str">
            <v>18270095117</v>
          </cell>
          <cell r="L1927" t="str">
            <v>3600130166241</v>
          </cell>
          <cell r="M1927" t="str">
            <v>农村特困</v>
          </cell>
          <cell r="N1927" t="str">
            <v>分散供养</v>
          </cell>
        </row>
        <row r="1928">
          <cell r="I1928" t="str">
            <v>362133193509133616</v>
          </cell>
          <cell r="J1928" t="str">
            <v>本人</v>
          </cell>
          <cell r="K1928" t="str">
            <v>15083586291</v>
          </cell>
          <cell r="L1928" t="str">
            <v>3600130169048</v>
          </cell>
          <cell r="M1928" t="str">
            <v>农村特困</v>
          </cell>
          <cell r="N1928" t="str">
            <v>集中供养</v>
          </cell>
          <cell r="O1928" t="str">
            <v>均村养老院</v>
          </cell>
        </row>
        <row r="1929">
          <cell r="I1929" t="str">
            <v>362133195009083615</v>
          </cell>
          <cell r="J1929" t="str">
            <v>本人</v>
          </cell>
          <cell r="K1929" t="str">
            <v>17370121721</v>
          </cell>
          <cell r="L1929" t="str">
            <v>3600130282879</v>
          </cell>
          <cell r="M1929" t="str">
            <v>农村特困</v>
          </cell>
          <cell r="N1929" t="str">
            <v>分散供养</v>
          </cell>
        </row>
        <row r="1930">
          <cell r="I1930" t="str">
            <v>362133194808063616</v>
          </cell>
          <cell r="J1930" t="str">
            <v>本人</v>
          </cell>
          <cell r="K1930" t="str">
            <v>15970958832</v>
          </cell>
          <cell r="L1930" t="str">
            <v>3600428102010</v>
          </cell>
          <cell r="M1930" t="str">
            <v>农村特困</v>
          </cell>
          <cell r="N1930" t="str">
            <v>分散供养</v>
          </cell>
        </row>
        <row r="1931">
          <cell r="I1931" t="str">
            <v>362133195007133615</v>
          </cell>
          <cell r="J1931" t="str">
            <v>本人</v>
          </cell>
          <cell r="K1931" t="str">
            <v>15350375325</v>
          </cell>
          <cell r="L1931" t="str">
            <v>3600130283843</v>
          </cell>
          <cell r="M1931" t="str">
            <v>农村特困</v>
          </cell>
          <cell r="N1931" t="str">
            <v>分散供养</v>
          </cell>
        </row>
        <row r="1932">
          <cell r="I1932" t="str">
            <v>362133195410283613</v>
          </cell>
          <cell r="J1932" t="str">
            <v>本人</v>
          </cell>
          <cell r="K1932" t="str">
            <v>17870495035</v>
          </cell>
          <cell r="L1932" t="str">
            <v>3600440636294</v>
          </cell>
          <cell r="M1932" t="str">
            <v>农村特困</v>
          </cell>
          <cell r="N1932" t="str">
            <v>分散供养</v>
          </cell>
        </row>
        <row r="1933">
          <cell r="I1933" t="str">
            <v>362133194812043634</v>
          </cell>
          <cell r="J1933" t="str">
            <v>本人</v>
          </cell>
          <cell r="K1933" t="str">
            <v>15979722606</v>
          </cell>
          <cell r="L1933" t="str">
            <v>3600537352577</v>
          </cell>
          <cell r="M1933" t="str">
            <v>农村特困</v>
          </cell>
          <cell r="N1933" t="str">
            <v>分散供养</v>
          </cell>
        </row>
        <row r="1934">
          <cell r="I1934" t="str">
            <v>362133195412033618</v>
          </cell>
          <cell r="J1934" t="str">
            <v>本人</v>
          </cell>
          <cell r="K1934" t="str">
            <v>15070706630</v>
          </cell>
          <cell r="L1934" t="str">
            <v>3600130169833</v>
          </cell>
          <cell r="M1934" t="str">
            <v>农村特困</v>
          </cell>
          <cell r="N1934" t="str">
            <v>分散供养</v>
          </cell>
        </row>
        <row r="1935">
          <cell r="I1935" t="str">
            <v>362133195409043639</v>
          </cell>
          <cell r="J1935" t="str">
            <v>本人</v>
          </cell>
          <cell r="K1935" t="str">
            <v>15770701659</v>
          </cell>
          <cell r="L1935" t="str">
            <v>3600130169846</v>
          </cell>
          <cell r="M1935" t="str">
            <v>农村特困</v>
          </cell>
          <cell r="N1935" t="str">
            <v>分散供养</v>
          </cell>
        </row>
        <row r="1936">
          <cell r="I1936" t="str">
            <v>362133195103273618</v>
          </cell>
          <cell r="J1936" t="str">
            <v>本人</v>
          </cell>
          <cell r="K1936" t="str">
            <v>15770885029</v>
          </cell>
          <cell r="L1936" t="str">
            <v>3600450350159</v>
          </cell>
          <cell r="M1936" t="str">
            <v>农村特困</v>
          </cell>
          <cell r="N1936" t="str">
            <v>分散供养</v>
          </cell>
        </row>
        <row r="1937">
          <cell r="I1937" t="str">
            <v>362133195209293617</v>
          </cell>
          <cell r="J1937" t="str">
            <v>本人</v>
          </cell>
          <cell r="K1937" t="str">
            <v>15770885029</v>
          </cell>
          <cell r="L1937" t="str">
            <v>3600130282316</v>
          </cell>
          <cell r="M1937" t="str">
            <v>农村特困</v>
          </cell>
          <cell r="N1937" t="str">
            <v>分散供养</v>
          </cell>
        </row>
        <row r="1938">
          <cell r="I1938" t="str">
            <v>362133194701013619</v>
          </cell>
          <cell r="J1938" t="str">
            <v>本人</v>
          </cell>
          <cell r="K1938" t="str">
            <v>19970190332</v>
          </cell>
          <cell r="L1938" t="str">
            <v>3600532626004</v>
          </cell>
          <cell r="M1938" t="str">
            <v>农村特困</v>
          </cell>
          <cell r="N1938" t="str">
            <v>分散供养</v>
          </cell>
        </row>
        <row r="1939">
          <cell r="I1939" t="str">
            <v>362133195109213632</v>
          </cell>
          <cell r="J1939" t="str">
            <v>本人</v>
          </cell>
          <cell r="K1939" t="str">
            <v>17370121721</v>
          </cell>
          <cell r="L1939" t="str">
            <v>3600130282446</v>
          </cell>
          <cell r="M1939" t="str">
            <v>农村特困</v>
          </cell>
          <cell r="N1939" t="str">
            <v>分散供养</v>
          </cell>
        </row>
        <row r="1940">
          <cell r="I1940" t="str">
            <v>362133195612293625</v>
          </cell>
          <cell r="J1940" t="str">
            <v>本人</v>
          </cell>
          <cell r="K1940" t="str">
            <v>13879772964</v>
          </cell>
          <cell r="L1940" t="str">
            <v>3600130217617</v>
          </cell>
          <cell r="M1940" t="str">
            <v>农村特困</v>
          </cell>
          <cell r="N1940" t="str">
            <v>集中供养</v>
          </cell>
          <cell r="O1940" t="str">
            <v>均村养老院</v>
          </cell>
        </row>
        <row r="1941">
          <cell r="I1941" t="str">
            <v>362133196102023638</v>
          </cell>
          <cell r="J1941" t="str">
            <v>本人</v>
          </cell>
          <cell r="K1941" t="str">
            <v>18770770239</v>
          </cell>
          <cell r="L1941" t="str">
            <v>3600130169875</v>
          </cell>
          <cell r="M1941" t="str">
            <v>农村特困</v>
          </cell>
          <cell r="N1941" t="str">
            <v>分散供养</v>
          </cell>
        </row>
        <row r="1942">
          <cell r="I1942" t="str">
            <v>360732199509053650</v>
          </cell>
          <cell r="J1942" t="str">
            <v>本人</v>
          </cell>
          <cell r="K1942" t="str">
            <v>15216191647</v>
          </cell>
          <cell r="L1942" t="str">
            <v>3600130170967</v>
          </cell>
          <cell r="M1942" t="str">
            <v>农村特困</v>
          </cell>
          <cell r="N1942" t="str">
            <v>分散供养</v>
          </cell>
        </row>
        <row r="1943">
          <cell r="I1943" t="str">
            <v>36213319591116361X</v>
          </cell>
          <cell r="J1943" t="str">
            <v>本人</v>
          </cell>
          <cell r="K1943" t="str">
            <v>13479700338</v>
          </cell>
          <cell r="L1943" t="str">
            <v>3600130170808</v>
          </cell>
          <cell r="M1943" t="str">
            <v>农村特困</v>
          </cell>
          <cell r="N1943" t="str">
            <v>分散供养</v>
          </cell>
        </row>
        <row r="1944">
          <cell r="I1944" t="str">
            <v>362133196407153636</v>
          </cell>
          <cell r="J1944" t="str">
            <v>本人</v>
          </cell>
          <cell r="K1944" t="str">
            <v>18770870927</v>
          </cell>
          <cell r="L1944" t="str">
            <v>3600130282390</v>
          </cell>
          <cell r="M1944" t="str">
            <v>农村特困</v>
          </cell>
          <cell r="N1944" t="str">
            <v>分散供养</v>
          </cell>
        </row>
        <row r="1945">
          <cell r="I1945" t="str">
            <v>360732198402153657</v>
          </cell>
          <cell r="J1945" t="str">
            <v>本人</v>
          </cell>
          <cell r="K1945" t="str">
            <v>13326498199</v>
          </cell>
          <cell r="L1945" t="str">
            <v>3600130171162</v>
          </cell>
          <cell r="M1945" t="str">
            <v>农村特困</v>
          </cell>
          <cell r="N1945" t="str">
            <v>分散供养</v>
          </cell>
        </row>
        <row r="1946">
          <cell r="I1946" t="str">
            <v>36213319660828363X</v>
          </cell>
          <cell r="J1946" t="str">
            <v>本人</v>
          </cell>
          <cell r="K1946" t="str">
            <v>15297716262</v>
          </cell>
          <cell r="L1946" t="str">
            <v>3600425119947</v>
          </cell>
          <cell r="M1946" t="str">
            <v>农村特困</v>
          </cell>
          <cell r="N1946" t="str">
            <v>分散供养</v>
          </cell>
        </row>
        <row r="1947">
          <cell r="I1947" t="str">
            <v>362133196310033611</v>
          </cell>
          <cell r="J1947" t="str">
            <v>本人</v>
          </cell>
          <cell r="K1947" t="str">
            <v>18379795096</v>
          </cell>
          <cell r="L1947" t="str">
            <v>3600130172211</v>
          </cell>
          <cell r="M1947" t="str">
            <v>农村特困</v>
          </cell>
          <cell r="N1947" t="str">
            <v>分散供养</v>
          </cell>
        </row>
        <row r="1948">
          <cell r="I1948" t="str">
            <v>360732198401113127</v>
          </cell>
          <cell r="J1948" t="str">
            <v>本人</v>
          </cell>
          <cell r="K1948" t="str">
            <v>13879717314</v>
          </cell>
          <cell r="L1948" t="str">
            <v>3600130176112</v>
          </cell>
          <cell r="M1948" t="str">
            <v>农村特困</v>
          </cell>
          <cell r="N1948" t="str">
            <v>集中供养</v>
          </cell>
          <cell r="O1948" t="str">
            <v>均村养老院</v>
          </cell>
        </row>
        <row r="1949">
          <cell r="I1949" t="str">
            <v>362133194009123635</v>
          </cell>
          <cell r="J1949" t="str">
            <v>本人</v>
          </cell>
          <cell r="K1949" t="str">
            <v>13766301953</v>
          </cell>
          <cell r="L1949" t="str">
            <v>3600130176255</v>
          </cell>
          <cell r="M1949" t="str">
            <v>农村特困</v>
          </cell>
          <cell r="N1949" t="str">
            <v>分散供养</v>
          </cell>
        </row>
        <row r="1950">
          <cell r="I1950" t="str">
            <v>362133196302163635</v>
          </cell>
          <cell r="J1950" t="str">
            <v>本人</v>
          </cell>
          <cell r="K1950" t="str">
            <v>15007616592</v>
          </cell>
          <cell r="L1950" t="str">
            <v>3600490945397</v>
          </cell>
          <cell r="M1950" t="str">
            <v>农村特困</v>
          </cell>
          <cell r="N1950" t="str">
            <v>分散供养</v>
          </cell>
        </row>
        <row r="1951">
          <cell r="I1951" t="str">
            <v>362133194301163626</v>
          </cell>
          <cell r="J1951" t="str">
            <v>本人</v>
          </cell>
          <cell r="K1951" t="str">
            <v>18797974949</v>
          </cell>
          <cell r="L1951" t="str">
            <v>3600130172237</v>
          </cell>
          <cell r="M1951" t="str">
            <v>农村特困</v>
          </cell>
          <cell r="N1951" t="str">
            <v>分散供养</v>
          </cell>
        </row>
        <row r="1952">
          <cell r="I1952" t="str">
            <v>362133195602123614</v>
          </cell>
          <cell r="J1952" t="str">
            <v>本人</v>
          </cell>
          <cell r="K1952" t="str">
            <v>15297886731</v>
          </cell>
          <cell r="L1952" t="str">
            <v>3600130172253</v>
          </cell>
          <cell r="M1952" t="str">
            <v>农村特困</v>
          </cell>
          <cell r="N1952" t="str">
            <v>分散供养</v>
          </cell>
        </row>
        <row r="1953">
          <cell r="I1953" t="str">
            <v>362133195509063637</v>
          </cell>
          <cell r="J1953" t="str">
            <v>本人</v>
          </cell>
          <cell r="K1953" t="str">
            <v>15979726204</v>
          </cell>
          <cell r="L1953" t="str">
            <v>3600130175409</v>
          </cell>
          <cell r="M1953" t="str">
            <v>农村特困</v>
          </cell>
          <cell r="N1953" t="str">
            <v>分散供养</v>
          </cell>
        </row>
        <row r="1954">
          <cell r="I1954" t="str">
            <v>362133196003123617</v>
          </cell>
          <cell r="J1954" t="str">
            <v>本人</v>
          </cell>
          <cell r="K1954" t="str">
            <v>15779180589</v>
          </cell>
          <cell r="L1954" t="str">
            <v>3600130217617</v>
          </cell>
          <cell r="M1954" t="str">
            <v>农村特困</v>
          </cell>
          <cell r="N1954" t="str">
            <v>集中供养</v>
          </cell>
          <cell r="O1954" t="str">
            <v>均村养老院</v>
          </cell>
        </row>
        <row r="1955">
          <cell r="I1955" t="str">
            <v>360732198402183610</v>
          </cell>
          <cell r="J1955" t="str">
            <v>本人</v>
          </cell>
          <cell r="K1955" t="str">
            <v>15079784106</v>
          </cell>
          <cell r="L1955" t="str">
            <v>3600130174943</v>
          </cell>
          <cell r="M1955" t="str">
            <v>农村特困</v>
          </cell>
          <cell r="N1955" t="str">
            <v>分散供养</v>
          </cell>
        </row>
        <row r="1956">
          <cell r="I1956" t="str">
            <v>360732198708013614</v>
          </cell>
          <cell r="J1956" t="str">
            <v>本人</v>
          </cell>
          <cell r="K1956" t="str">
            <v>18370464923</v>
          </cell>
          <cell r="L1956" t="str">
            <v>3600130174507</v>
          </cell>
          <cell r="M1956" t="str">
            <v>农村特困</v>
          </cell>
          <cell r="N1956" t="str">
            <v>分散供养</v>
          </cell>
        </row>
        <row r="1957">
          <cell r="I1957" t="str">
            <v>362133196312133616</v>
          </cell>
          <cell r="J1957" t="str">
            <v>本人</v>
          </cell>
          <cell r="K1957" t="str">
            <v>15270779111</v>
          </cell>
          <cell r="L1957" t="str">
            <v>3600130172442</v>
          </cell>
          <cell r="M1957" t="str">
            <v>农村特困</v>
          </cell>
          <cell r="N1957" t="str">
            <v>分散供养</v>
          </cell>
        </row>
        <row r="1958">
          <cell r="I1958" t="str">
            <v>36213319560712363X</v>
          </cell>
          <cell r="J1958" t="str">
            <v>本人</v>
          </cell>
          <cell r="K1958" t="str">
            <v>18979797191</v>
          </cell>
          <cell r="L1958" t="str">
            <v>3600130172312</v>
          </cell>
          <cell r="M1958" t="str">
            <v>农村特困</v>
          </cell>
          <cell r="N1958" t="str">
            <v>分散供养</v>
          </cell>
        </row>
        <row r="1959">
          <cell r="I1959" t="str">
            <v>360732198706193615</v>
          </cell>
          <cell r="J1959" t="str">
            <v>本人</v>
          </cell>
          <cell r="K1959" t="str">
            <v>15297746197</v>
          </cell>
          <cell r="L1959" t="str">
            <v>3600130175715</v>
          </cell>
          <cell r="M1959" t="str">
            <v>农村特困</v>
          </cell>
          <cell r="N1959" t="str">
            <v>分散供养</v>
          </cell>
        </row>
        <row r="1960">
          <cell r="I1960" t="str">
            <v>362133196212143630</v>
          </cell>
          <cell r="J1960" t="str">
            <v>本人</v>
          </cell>
          <cell r="K1960" t="str">
            <v>13870718884</v>
          </cell>
          <cell r="L1960" t="str">
            <v>3600338128810</v>
          </cell>
          <cell r="M1960" t="str">
            <v>农村特困</v>
          </cell>
          <cell r="N1960" t="str">
            <v>分散供养</v>
          </cell>
        </row>
        <row r="1961">
          <cell r="I1961" t="str">
            <v>362133196803193613</v>
          </cell>
          <cell r="J1961" t="str">
            <v>本人</v>
          </cell>
          <cell r="K1961" t="str">
            <v>13667076856</v>
          </cell>
          <cell r="L1961" t="str">
            <v>3600391289653</v>
          </cell>
          <cell r="M1961" t="str">
            <v>农村特困</v>
          </cell>
          <cell r="N1961" t="str">
            <v>集中供养</v>
          </cell>
          <cell r="O1961" t="str">
            <v>均村养老院</v>
          </cell>
        </row>
        <row r="1962">
          <cell r="I1962" t="str">
            <v>362133194912253612</v>
          </cell>
          <cell r="J1962" t="str">
            <v>本人</v>
          </cell>
          <cell r="K1962" t="str">
            <v>18470429523</v>
          </cell>
          <cell r="L1962" t="str">
            <v>3600130176864</v>
          </cell>
          <cell r="M1962" t="str">
            <v>农村特困</v>
          </cell>
          <cell r="N1962" t="str">
            <v>分散供养</v>
          </cell>
        </row>
        <row r="1963">
          <cell r="I1963" t="str">
            <v>362133195901153610</v>
          </cell>
          <cell r="J1963" t="str">
            <v>本人</v>
          </cell>
          <cell r="K1963" t="str">
            <v>13580961309</v>
          </cell>
          <cell r="L1963" t="str">
            <v>3600130177359</v>
          </cell>
          <cell r="M1963" t="str">
            <v>农村特困</v>
          </cell>
          <cell r="N1963" t="str">
            <v>分散供养</v>
          </cell>
        </row>
        <row r="1964">
          <cell r="I1964" t="str">
            <v>362133193501283636</v>
          </cell>
          <cell r="J1964" t="str">
            <v>本人</v>
          </cell>
          <cell r="K1964" t="str">
            <v>17370121706</v>
          </cell>
          <cell r="L1964" t="str">
            <v>3600130177274</v>
          </cell>
          <cell r="M1964" t="str">
            <v>农村特困</v>
          </cell>
          <cell r="N1964" t="str">
            <v>分散供养</v>
          </cell>
        </row>
        <row r="1965">
          <cell r="I1965" t="str">
            <v>362133194502153678</v>
          </cell>
          <cell r="J1965" t="str">
            <v>本人</v>
          </cell>
          <cell r="K1965" t="str">
            <v>15270774120</v>
          </cell>
          <cell r="L1965" t="str">
            <v>3600231083894</v>
          </cell>
          <cell r="M1965" t="str">
            <v>农村特困</v>
          </cell>
          <cell r="N1965" t="str">
            <v>分散供养</v>
          </cell>
        </row>
        <row r="1966">
          <cell r="I1966" t="str">
            <v>362133195401113639</v>
          </cell>
          <cell r="J1966" t="str">
            <v>本人</v>
          </cell>
          <cell r="K1966" t="str">
            <v>13667076856</v>
          </cell>
          <cell r="L1966" t="str">
            <v>3600130217617</v>
          </cell>
          <cell r="M1966" t="str">
            <v>农村特困</v>
          </cell>
          <cell r="N1966" t="str">
            <v>集中供养</v>
          </cell>
          <cell r="O1966" t="str">
            <v>均村养老院</v>
          </cell>
        </row>
        <row r="1967">
          <cell r="I1967" t="str">
            <v>362133195611073639</v>
          </cell>
          <cell r="J1967" t="str">
            <v>本人</v>
          </cell>
          <cell r="K1967" t="str">
            <v>17870128139</v>
          </cell>
          <cell r="L1967" t="str">
            <v>3600130180001</v>
          </cell>
          <cell r="M1967" t="str">
            <v>农村特困</v>
          </cell>
          <cell r="N1967" t="str">
            <v>分散供养</v>
          </cell>
        </row>
        <row r="1968">
          <cell r="I1968" t="str">
            <v>362133193502123669</v>
          </cell>
          <cell r="J1968" t="str">
            <v>本人</v>
          </cell>
          <cell r="K1968" t="str">
            <v>13667076856</v>
          </cell>
          <cell r="L1968" t="str">
            <v>3600130179746</v>
          </cell>
          <cell r="M1968" t="str">
            <v>农村特困</v>
          </cell>
          <cell r="N1968" t="str">
            <v>集中供养</v>
          </cell>
          <cell r="O1968" t="str">
            <v>均村养老院</v>
          </cell>
        </row>
        <row r="1969">
          <cell r="I1969" t="str">
            <v>362133196408123631</v>
          </cell>
          <cell r="J1969" t="str">
            <v>本人</v>
          </cell>
          <cell r="K1969" t="str">
            <v>18370477856</v>
          </cell>
          <cell r="L1969" t="str">
            <v>3600348503007</v>
          </cell>
          <cell r="M1969" t="str">
            <v>农村特困</v>
          </cell>
          <cell r="N1969" t="str">
            <v>分散供养</v>
          </cell>
        </row>
        <row r="1970">
          <cell r="I1970" t="str">
            <v>36213319650109365X</v>
          </cell>
          <cell r="J1970" t="str">
            <v>本人</v>
          </cell>
          <cell r="K1970" t="str">
            <v>18279757022</v>
          </cell>
          <cell r="L1970" t="str">
            <v>3600391289233</v>
          </cell>
          <cell r="M1970" t="str">
            <v>农村特困</v>
          </cell>
          <cell r="N1970" t="str">
            <v>分散供养</v>
          </cell>
        </row>
        <row r="1971">
          <cell r="I1971" t="str">
            <v>362133195511273633</v>
          </cell>
          <cell r="J1971" t="str">
            <v>本人</v>
          </cell>
          <cell r="K1971" t="str">
            <v>15083574921</v>
          </cell>
          <cell r="L1971" t="str">
            <v>3600550733016</v>
          </cell>
          <cell r="M1971" t="str">
            <v>农村特困</v>
          </cell>
          <cell r="N1971" t="str">
            <v>分散供养</v>
          </cell>
        </row>
        <row r="1972">
          <cell r="I1972" t="str">
            <v>36213319410303361X</v>
          </cell>
          <cell r="J1972" t="str">
            <v>本人</v>
          </cell>
          <cell r="K1972" t="str">
            <v>19970918018</v>
          </cell>
          <cell r="L1972" t="str">
            <v>3600130181701</v>
          </cell>
          <cell r="M1972" t="str">
            <v>农村特困</v>
          </cell>
          <cell r="N1972" t="str">
            <v>分散供养</v>
          </cell>
        </row>
        <row r="1973">
          <cell r="I1973" t="str">
            <v>362133195511183654</v>
          </cell>
          <cell r="J1973" t="str">
            <v>本人</v>
          </cell>
          <cell r="K1973" t="str">
            <v>18296670023</v>
          </cell>
          <cell r="L1973" t="str">
            <v>3600130181701</v>
          </cell>
          <cell r="M1973" t="str">
            <v>农村特困</v>
          </cell>
          <cell r="N1973" t="str">
            <v>分散供养</v>
          </cell>
        </row>
        <row r="1974">
          <cell r="I1974" t="str">
            <v>362133196412053613</v>
          </cell>
          <cell r="J1974" t="str">
            <v>本人</v>
          </cell>
          <cell r="K1974" t="str">
            <v>13317079723</v>
          </cell>
          <cell r="L1974" t="str">
            <v>3600130183837</v>
          </cell>
          <cell r="M1974" t="str">
            <v>农村特困</v>
          </cell>
          <cell r="N1974" t="str">
            <v>分散供养</v>
          </cell>
        </row>
        <row r="1975">
          <cell r="I1975" t="str">
            <v>362133197211253613</v>
          </cell>
          <cell r="J1975" t="str">
            <v>本人</v>
          </cell>
          <cell r="K1975" t="str">
            <v>18807073248</v>
          </cell>
          <cell r="L1975" t="str">
            <v>3600130192183</v>
          </cell>
          <cell r="M1975" t="str">
            <v>农村特困</v>
          </cell>
          <cell r="N1975" t="str">
            <v>分散供养</v>
          </cell>
        </row>
        <row r="1976">
          <cell r="I1976" t="str">
            <v>36213319580601361X</v>
          </cell>
          <cell r="J1976" t="str">
            <v>本人</v>
          </cell>
          <cell r="K1976" t="str">
            <v>13790331873</v>
          </cell>
          <cell r="L1976" t="str">
            <v>3600645423224</v>
          </cell>
          <cell r="M1976" t="str">
            <v>农村特困</v>
          </cell>
          <cell r="N1976" t="str">
            <v>分散供养</v>
          </cell>
        </row>
        <row r="1977">
          <cell r="I1977" t="str">
            <v>36213319490120361X</v>
          </cell>
          <cell r="J1977" t="str">
            <v>本人</v>
          </cell>
          <cell r="K1977" t="str">
            <v>13979765992</v>
          </cell>
          <cell r="L1977" t="str">
            <v>3600130190220</v>
          </cell>
          <cell r="M1977" t="str">
            <v>农村特困</v>
          </cell>
          <cell r="N1977" t="str">
            <v>分散供养</v>
          </cell>
        </row>
        <row r="1978">
          <cell r="I1978" t="str">
            <v>362133196111243632</v>
          </cell>
          <cell r="J1978" t="str">
            <v>本人</v>
          </cell>
          <cell r="K1978" t="str">
            <v>15770724129</v>
          </cell>
          <cell r="L1978" t="str">
            <v>3600343499989</v>
          </cell>
          <cell r="M1978" t="str">
            <v>农村特困</v>
          </cell>
          <cell r="N1978" t="str">
            <v>分散供养</v>
          </cell>
        </row>
        <row r="1979">
          <cell r="I1979" t="str">
            <v>362133196812043633</v>
          </cell>
          <cell r="J1979" t="str">
            <v>本人</v>
          </cell>
          <cell r="K1979" t="str">
            <v>18470718353</v>
          </cell>
          <cell r="L1979" t="str">
            <v>3600130190002</v>
          </cell>
          <cell r="M1979" t="str">
            <v>农村特困</v>
          </cell>
          <cell r="N1979" t="str">
            <v>集中供养</v>
          </cell>
          <cell r="O1979" t="str">
            <v>均村养老院</v>
          </cell>
        </row>
        <row r="1980">
          <cell r="I1980" t="str">
            <v>362133194602013648</v>
          </cell>
          <cell r="J1980" t="str">
            <v>本人</v>
          </cell>
          <cell r="K1980" t="str">
            <v>13879772964</v>
          </cell>
          <cell r="L1980" t="str">
            <v>3600130217617</v>
          </cell>
          <cell r="M1980" t="str">
            <v>农村特困</v>
          </cell>
          <cell r="N1980" t="str">
            <v>集中供养</v>
          </cell>
          <cell r="O1980" t="str">
            <v>均村养老院</v>
          </cell>
        </row>
        <row r="1981">
          <cell r="I1981" t="str">
            <v>360732198407073672</v>
          </cell>
          <cell r="J1981" t="str">
            <v>本人</v>
          </cell>
          <cell r="K1981" t="str">
            <v>15270775258</v>
          </cell>
          <cell r="L1981" t="str">
            <v>3600130189532</v>
          </cell>
          <cell r="M1981" t="str">
            <v>农村特困</v>
          </cell>
          <cell r="N1981" t="str">
            <v>分散供养</v>
          </cell>
        </row>
        <row r="1982">
          <cell r="I1982" t="str">
            <v>362133196808103672</v>
          </cell>
          <cell r="J1982" t="str">
            <v>本人</v>
          </cell>
          <cell r="K1982" t="str">
            <v>18179706740</v>
          </cell>
          <cell r="L1982" t="str">
            <v>3600342127579</v>
          </cell>
          <cell r="M1982" t="str">
            <v>农村特困</v>
          </cell>
          <cell r="N1982" t="str">
            <v>分散供养</v>
          </cell>
        </row>
        <row r="1983">
          <cell r="I1983" t="str">
            <v>362133195305053613</v>
          </cell>
          <cell r="J1983" t="str">
            <v>本人</v>
          </cell>
          <cell r="K1983" t="str">
            <v>17370121689</v>
          </cell>
          <cell r="L1983" t="str">
            <v>3600210627934</v>
          </cell>
          <cell r="M1983" t="str">
            <v>农村特困</v>
          </cell>
          <cell r="N1983" t="str">
            <v>分散供养</v>
          </cell>
        </row>
        <row r="1984">
          <cell r="I1984" t="str">
            <v>362133195103183620</v>
          </cell>
          <cell r="J1984" t="str">
            <v>本人</v>
          </cell>
          <cell r="K1984" t="str">
            <v>17370121689</v>
          </cell>
          <cell r="L1984" t="str">
            <v>3600130196550</v>
          </cell>
          <cell r="M1984" t="str">
            <v>农村特困</v>
          </cell>
          <cell r="N1984" t="str">
            <v>分散供养</v>
          </cell>
        </row>
        <row r="1985">
          <cell r="I1985" t="str">
            <v>362133195108063636</v>
          </cell>
          <cell r="J1985" t="str">
            <v>本人</v>
          </cell>
          <cell r="K1985" t="str">
            <v>13879772964</v>
          </cell>
          <cell r="L1985" t="str">
            <v>3600130217617</v>
          </cell>
          <cell r="M1985" t="str">
            <v>农村特困</v>
          </cell>
          <cell r="N1985" t="str">
            <v>集中供养</v>
          </cell>
          <cell r="O1985" t="str">
            <v>均村养老院</v>
          </cell>
        </row>
        <row r="1986">
          <cell r="I1986" t="str">
            <v>362133195108143636</v>
          </cell>
          <cell r="J1986" t="str">
            <v>本人</v>
          </cell>
          <cell r="K1986" t="str">
            <v>17370121689</v>
          </cell>
          <cell r="L1986" t="str">
            <v>3600532626509</v>
          </cell>
          <cell r="M1986" t="str">
            <v>农村特困</v>
          </cell>
          <cell r="N1986" t="str">
            <v>分散供养</v>
          </cell>
        </row>
        <row r="1987">
          <cell r="I1987" t="str">
            <v>360732198411263655</v>
          </cell>
          <cell r="J1987" t="str">
            <v>本人</v>
          </cell>
          <cell r="K1987" t="str">
            <v>15797828483</v>
          </cell>
          <cell r="L1987" t="str">
            <v>3600130248567</v>
          </cell>
          <cell r="M1987" t="str">
            <v>农村特困</v>
          </cell>
          <cell r="N1987" t="str">
            <v>分散供养</v>
          </cell>
        </row>
        <row r="1988">
          <cell r="I1988" t="str">
            <v>362133194803083634</v>
          </cell>
          <cell r="J1988" t="str">
            <v>本人</v>
          </cell>
          <cell r="K1988" t="str">
            <v>13766385080</v>
          </cell>
          <cell r="L1988" t="str">
            <v>3600130226527</v>
          </cell>
          <cell r="M1988" t="str">
            <v>农村特困</v>
          </cell>
          <cell r="N1988" t="str">
            <v>分散供养</v>
          </cell>
        </row>
        <row r="1989">
          <cell r="I1989" t="str">
            <v>362133195108293618</v>
          </cell>
          <cell r="J1989" t="str">
            <v>本人</v>
          </cell>
          <cell r="K1989" t="str">
            <v>15070739855</v>
          </cell>
          <cell r="L1989" t="str">
            <v>3600130195326</v>
          </cell>
          <cell r="M1989" t="str">
            <v>农村特困</v>
          </cell>
          <cell r="N1989" t="str">
            <v>分散供养</v>
          </cell>
        </row>
        <row r="1990">
          <cell r="I1990" t="str">
            <v>362133195810123619</v>
          </cell>
          <cell r="J1990" t="str">
            <v>本人</v>
          </cell>
          <cell r="K1990" t="str">
            <v>15070739855</v>
          </cell>
          <cell r="L1990" t="str">
            <v>3600130195036</v>
          </cell>
          <cell r="M1990" t="str">
            <v>农村特困</v>
          </cell>
          <cell r="N1990" t="str">
            <v>分散供养</v>
          </cell>
        </row>
        <row r="1991">
          <cell r="I1991" t="str">
            <v>362133195409233619</v>
          </cell>
          <cell r="J1991" t="str">
            <v>本人</v>
          </cell>
          <cell r="K1991" t="str">
            <v>15070739855</v>
          </cell>
          <cell r="L1991" t="str">
            <v>3600266406820</v>
          </cell>
          <cell r="M1991" t="str">
            <v>农村特困</v>
          </cell>
          <cell r="N1991" t="str">
            <v>分散供养</v>
          </cell>
        </row>
        <row r="1992">
          <cell r="I1992" t="str">
            <v>362133198108213634</v>
          </cell>
          <cell r="J1992" t="str">
            <v>本人</v>
          </cell>
          <cell r="K1992" t="str">
            <v>15570126038</v>
          </cell>
          <cell r="L1992" t="str">
            <v>3600428064569</v>
          </cell>
          <cell r="M1992" t="str">
            <v>农村特困</v>
          </cell>
          <cell r="N1992" t="str">
            <v>分散供养</v>
          </cell>
        </row>
        <row r="1993">
          <cell r="I1993" t="str">
            <v>362133193710053634</v>
          </cell>
          <cell r="J1993" t="str">
            <v>本人</v>
          </cell>
          <cell r="K1993" t="str">
            <v>15979832761</v>
          </cell>
          <cell r="L1993" t="str">
            <v>3600130204011</v>
          </cell>
          <cell r="M1993" t="str">
            <v>农村特困</v>
          </cell>
          <cell r="N1993" t="str">
            <v>集中供养</v>
          </cell>
          <cell r="O1993" t="str">
            <v>均村养老院</v>
          </cell>
        </row>
        <row r="1994">
          <cell r="I1994" t="str">
            <v>362133195706213614</v>
          </cell>
          <cell r="J1994" t="str">
            <v>本人</v>
          </cell>
          <cell r="K1994" t="str">
            <v>15216130623</v>
          </cell>
          <cell r="L1994" t="str">
            <v>3600130206059</v>
          </cell>
          <cell r="M1994" t="str">
            <v>农村特困</v>
          </cell>
          <cell r="N1994" t="str">
            <v>分散供养</v>
          </cell>
        </row>
        <row r="1995">
          <cell r="I1995" t="str">
            <v>36213319490630361X</v>
          </cell>
          <cell r="J1995" t="str">
            <v>本人</v>
          </cell>
          <cell r="K1995" t="str">
            <v>14796717563</v>
          </cell>
          <cell r="L1995" t="str">
            <v>3600130206176</v>
          </cell>
          <cell r="M1995" t="str">
            <v>农村特困</v>
          </cell>
          <cell r="N1995" t="str">
            <v>分散供养</v>
          </cell>
        </row>
        <row r="1996">
          <cell r="I1996" t="str">
            <v>362133194905063650</v>
          </cell>
          <cell r="J1996" t="str">
            <v>本人</v>
          </cell>
          <cell r="K1996" t="str">
            <v>15216130623</v>
          </cell>
          <cell r="L1996" t="str">
            <v>3600553804591</v>
          </cell>
          <cell r="M1996" t="str">
            <v>农村特困</v>
          </cell>
          <cell r="N1996" t="str">
            <v>分散供养</v>
          </cell>
        </row>
        <row r="1997">
          <cell r="I1997" t="str">
            <v>362133194911103639</v>
          </cell>
          <cell r="J1997" t="str">
            <v>本人</v>
          </cell>
          <cell r="K1997" t="str">
            <v>15180276850</v>
          </cell>
          <cell r="L1997" t="str">
            <v>3600130203281</v>
          </cell>
          <cell r="M1997" t="str">
            <v>农村特困</v>
          </cell>
          <cell r="N1997" t="str">
            <v>分散供养</v>
          </cell>
        </row>
        <row r="1998">
          <cell r="I1998" t="str">
            <v>362133195603063617</v>
          </cell>
          <cell r="J1998" t="str">
            <v>本人</v>
          </cell>
          <cell r="K1998" t="str">
            <v>15180274128</v>
          </cell>
          <cell r="L1998" t="str">
            <v>3600517590256</v>
          </cell>
          <cell r="M1998" t="str">
            <v>农村特困</v>
          </cell>
          <cell r="N1998" t="str">
            <v>分散供养</v>
          </cell>
        </row>
        <row r="1999">
          <cell r="I1999" t="str">
            <v>362133197901183659</v>
          </cell>
          <cell r="J1999" t="str">
            <v>本人</v>
          </cell>
          <cell r="K1999" t="str">
            <v>15770894787</v>
          </cell>
          <cell r="L1999" t="str">
            <v>3600130205681</v>
          </cell>
          <cell r="M1999" t="str">
            <v>农村特困</v>
          </cell>
          <cell r="N1999" t="str">
            <v>分散供养</v>
          </cell>
        </row>
        <row r="2000">
          <cell r="I2000" t="str">
            <v>362133194205273657</v>
          </cell>
          <cell r="J2000" t="str">
            <v>本人</v>
          </cell>
          <cell r="K2000" t="str">
            <v>18770873385</v>
          </cell>
          <cell r="L2000" t="str">
            <v>3600130202897</v>
          </cell>
          <cell r="M2000" t="str">
            <v>农村特困</v>
          </cell>
          <cell r="N2000" t="str">
            <v>分散供养</v>
          </cell>
        </row>
        <row r="2001">
          <cell r="I2001" t="str">
            <v>362133195802173616</v>
          </cell>
          <cell r="J2001" t="str">
            <v>本人</v>
          </cell>
          <cell r="K2001" t="str">
            <v>15770894787</v>
          </cell>
          <cell r="L2001" t="str">
            <v>3600130205681</v>
          </cell>
          <cell r="M2001" t="str">
            <v>农村特困</v>
          </cell>
          <cell r="N2001" t="str">
            <v>分散供养</v>
          </cell>
        </row>
        <row r="2002">
          <cell r="I2002" t="str">
            <v>362133194405033631</v>
          </cell>
          <cell r="J2002" t="str">
            <v>本人</v>
          </cell>
          <cell r="K2002" t="str">
            <v>15970765876</v>
          </cell>
          <cell r="L2002" t="str">
            <v>3600208856889</v>
          </cell>
          <cell r="M2002" t="str">
            <v>农村特困</v>
          </cell>
          <cell r="N2002" t="str">
            <v>分散供养</v>
          </cell>
        </row>
        <row r="2003">
          <cell r="I2003" t="str">
            <v>362133194604293639</v>
          </cell>
          <cell r="J2003" t="str">
            <v>本人</v>
          </cell>
          <cell r="K2003" t="str">
            <v>13257975779</v>
          </cell>
          <cell r="L2003" t="str">
            <v>3600130204170</v>
          </cell>
          <cell r="M2003" t="str">
            <v>农村特困</v>
          </cell>
          <cell r="N2003" t="str">
            <v>分散供养</v>
          </cell>
        </row>
        <row r="2004">
          <cell r="I2004" t="str">
            <v>362133194505183610</v>
          </cell>
          <cell r="J2004" t="str">
            <v>本人</v>
          </cell>
          <cell r="K2004" t="str">
            <v>15879434948</v>
          </cell>
          <cell r="L2004" t="str">
            <v>3600130206860</v>
          </cell>
          <cell r="M2004" t="str">
            <v>农村特困</v>
          </cell>
          <cell r="N2004" t="str">
            <v>分散供养</v>
          </cell>
        </row>
        <row r="2005">
          <cell r="I2005" t="str">
            <v>362133195112033616</v>
          </cell>
          <cell r="J2005" t="str">
            <v>本人</v>
          </cell>
          <cell r="K2005" t="str">
            <v>15216130623</v>
          </cell>
          <cell r="L2005" t="str">
            <v>3600516533678</v>
          </cell>
          <cell r="M2005" t="str">
            <v>农村特困</v>
          </cell>
          <cell r="N2005" t="str">
            <v>分散供养</v>
          </cell>
        </row>
        <row r="2006">
          <cell r="I2006" t="str">
            <v>362133196211103610</v>
          </cell>
          <cell r="J2006" t="str">
            <v>本人</v>
          </cell>
          <cell r="K2006" t="str">
            <v>19179796936</v>
          </cell>
          <cell r="L2006" t="str">
            <v>3600130206163</v>
          </cell>
          <cell r="M2006" t="str">
            <v>农村特困</v>
          </cell>
          <cell r="N2006" t="str">
            <v>分散供养</v>
          </cell>
        </row>
        <row r="2007">
          <cell r="I2007" t="str">
            <v>362133194311203644</v>
          </cell>
          <cell r="J2007" t="str">
            <v>本人</v>
          </cell>
          <cell r="K2007" t="str">
            <v>13418082969</v>
          </cell>
          <cell r="L2007" t="str">
            <v>3600130217617</v>
          </cell>
          <cell r="M2007" t="str">
            <v>农村特困</v>
          </cell>
          <cell r="N2007" t="str">
            <v>集中供养</v>
          </cell>
          <cell r="O2007" t="str">
            <v>均村养老院</v>
          </cell>
        </row>
        <row r="2008">
          <cell r="I2008" t="str">
            <v>362133198109303658</v>
          </cell>
          <cell r="J2008" t="str">
            <v>本人</v>
          </cell>
          <cell r="K2008" t="str">
            <v>15770702019</v>
          </cell>
          <cell r="L2008" t="str">
            <v>3600130203047</v>
          </cell>
          <cell r="M2008" t="str">
            <v>农村特困</v>
          </cell>
          <cell r="N2008" t="str">
            <v>分散供养</v>
          </cell>
        </row>
        <row r="2009">
          <cell r="I2009" t="str">
            <v>362133194807163631</v>
          </cell>
          <cell r="J2009" t="str">
            <v>本人</v>
          </cell>
          <cell r="K2009" t="str">
            <v>15879772093</v>
          </cell>
          <cell r="L2009" t="str">
            <v>3600130199634</v>
          </cell>
          <cell r="M2009" t="str">
            <v>农村特困</v>
          </cell>
          <cell r="N2009" t="str">
            <v>分散供养</v>
          </cell>
        </row>
        <row r="2010">
          <cell r="I2010" t="str">
            <v>362133195708103611</v>
          </cell>
          <cell r="J2010" t="str">
            <v>本人</v>
          </cell>
          <cell r="K2010" t="str">
            <v>17370121725</v>
          </cell>
          <cell r="L2010" t="str">
            <v>3600498277074</v>
          </cell>
          <cell r="M2010" t="str">
            <v>农村特困</v>
          </cell>
          <cell r="N2010" t="str">
            <v>分散供养</v>
          </cell>
        </row>
        <row r="2011">
          <cell r="I2011" t="str">
            <v>36213319730101363X</v>
          </cell>
          <cell r="J2011" t="str">
            <v>本人</v>
          </cell>
          <cell r="K2011" t="str">
            <v>14796756068</v>
          </cell>
          <cell r="L2011" t="str">
            <v>3600353309108</v>
          </cell>
          <cell r="M2011" t="str">
            <v>农村特困</v>
          </cell>
          <cell r="N2011" t="str">
            <v>分散供养</v>
          </cell>
        </row>
        <row r="2012">
          <cell r="I2012" t="str">
            <v>362133196004213614</v>
          </cell>
          <cell r="J2012" t="str">
            <v>本人</v>
          </cell>
          <cell r="K2012" t="str">
            <v>17370121726</v>
          </cell>
          <cell r="L2012" t="str">
            <v>3600400892292</v>
          </cell>
          <cell r="M2012" t="str">
            <v>农村特困</v>
          </cell>
          <cell r="N2012" t="str">
            <v>分散供养</v>
          </cell>
        </row>
        <row r="2013">
          <cell r="I2013" t="str">
            <v>36213319520518363X</v>
          </cell>
          <cell r="J2013" t="str">
            <v>本人</v>
          </cell>
          <cell r="K2013" t="str">
            <v>15070157436</v>
          </cell>
          <cell r="L2013" t="str">
            <v>3600400890892</v>
          </cell>
          <cell r="M2013" t="str">
            <v>农村特困</v>
          </cell>
          <cell r="N2013" t="str">
            <v>分散供养</v>
          </cell>
        </row>
        <row r="2014">
          <cell r="I2014" t="str">
            <v>362133195911113612</v>
          </cell>
          <cell r="J2014" t="str">
            <v>本人</v>
          </cell>
          <cell r="K2014" t="str">
            <v>13479945310</v>
          </cell>
          <cell r="L2014" t="str">
            <v>3600400891169</v>
          </cell>
          <cell r="M2014" t="str">
            <v>农村特困</v>
          </cell>
          <cell r="N2014" t="str">
            <v>分散供养</v>
          </cell>
        </row>
        <row r="2015">
          <cell r="I2015" t="str">
            <v>362133195202043615</v>
          </cell>
          <cell r="J2015" t="str">
            <v>本人</v>
          </cell>
          <cell r="K2015" t="str">
            <v>13826500428</v>
          </cell>
          <cell r="L2015" t="str">
            <v>3600130200312</v>
          </cell>
          <cell r="M2015" t="str">
            <v>农村特困</v>
          </cell>
          <cell r="N2015" t="str">
            <v>分散供养</v>
          </cell>
        </row>
        <row r="2016">
          <cell r="I2016" t="str">
            <v>362133196412073630</v>
          </cell>
          <cell r="J2016" t="str">
            <v>本人</v>
          </cell>
          <cell r="K2016" t="str">
            <v>18179963609</v>
          </cell>
          <cell r="L2016" t="str">
            <v>3600130199012</v>
          </cell>
          <cell r="M2016" t="str">
            <v>农村特困</v>
          </cell>
          <cell r="N2016" t="str">
            <v>分散供养</v>
          </cell>
        </row>
        <row r="2017">
          <cell r="I2017" t="str">
            <v>36213319500915361X</v>
          </cell>
          <cell r="J2017" t="str">
            <v>本人</v>
          </cell>
          <cell r="K2017" t="str">
            <v>18270081819</v>
          </cell>
          <cell r="L2017" t="str">
            <v>3600130184742</v>
          </cell>
          <cell r="M2017" t="str">
            <v>农村特困</v>
          </cell>
          <cell r="N2017" t="str">
            <v>分散供养</v>
          </cell>
        </row>
        <row r="2018">
          <cell r="I2018" t="str">
            <v>362133194506023678</v>
          </cell>
          <cell r="J2018" t="str">
            <v>本人</v>
          </cell>
          <cell r="K2018" t="str">
            <v>18270081819</v>
          </cell>
          <cell r="L2018" t="str">
            <v>3600643805462</v>
          </cell>
          <cell r="M2018" t="str">
            <v>农村特困</v>
          </cell>
          <cell r="N2018" t="str">
            <v>分散供养</v>
          </cell>
        </row>
        <row r="2019">
          <cell r="I2019" t="str">
            <v>362133197308163657</v>
          </cell>
          <cell r="J2019" t="str">
            <v>本人</v>
          </cell>
          <cell r="K2019" t="str">
            <v>15179794896</v>
          </cell>
          <cell r="L2019" t="str">
            <v>3600130186663</v>
          </cell>
          <cell r="M2019" t="str">
            <v>农村特困</v>
          </cell>
          <cell r="N2019" t="str">
            <v>分散供养</v>
          </cell>
        </row>
        <row r="2020">
          <cell r="I2020" t="str">
            <v>362133193903123635</v>
          </cell>
          <cell r="J2020" t="str">
            <v>本人</v>
          </cell>
          <cell r="K2020" t="str">
            <v>15773735535</v>
          </cell>
          <cell r="L2020" t="str">
            <v>3600130229526</v>
          </cell>
          <cell r="M2020" t="str">
            <v>农村特困</v>
          </cell>
          <cell r="N2020" t="str">
            <v>分散供养</v>
          </cell>
        </row>
        <row r="2021">
          <cell r="I2021" t="str">
            <v>362133194708303627</v>
          </cell>
          <cell r="J2021" t="str">
            <v>本人</v>
          </cell>
          <cell r="K2021" t="str">
            <v>18720898595</v>
          </cell>
          <cell r="L2021" t="str">
            <v>3600130231969</v>
          </cell>
          <cell r="M2021" t="str">
            <v>农村特困</v>
          </cell>
          <cell r="N2021" t="str">
            <v>分散供养</v>
          </cell>
        </row>
        <row r="2022">
          <cell r="I2022" t="str">
            <v>362133195808113630</v>
          </cell>
          <cell r="J2022" t="str">
            <v>本人</v>
          </cell>
          <cell r="K2022" t="str">
            <v>15970896305</v>
          </cell>
          <cell r="L2022" t="str">
            <v>3600130235958</v>
          </cell>
          <cell r="M2022" t="str">
            <v>农村特困</v>
          </cell>
          <cell r="N2022" t="str">
            <v>分散供养</v>
          </cell>
        </row>
        <row r="2023">
          <cell r="I2023" t="str">
            <v>362133196208213616</v>
          </cell>
          <cell r="J2023" t="str">
            <v>本人</v>
          </cell>
          <cell r="K2023" t="str">
            <v>15970168422</v>
          </cell>
          <cell r="L2023" t="str">
            <v>3600439378826</v>
          </cell>
          <cell r="M2023" t="str">
            <v>农村特困</v>
          </cell>
          <cell r="N2023" t="str">
            <v>分散供养</v>
          </cell>
        </row>
        <row r="2024">
          <cell r="I2024" t="str">
            <v>362133197411143654</v>
          </cell>
          <cell r="J2024" t="str">
            <v>本人</v>
          </cell>
          <cell r="K2024" t="str">
            <v>13133763070</v>
          </cell>
          <cell r="L2024" t="str">
            <v>3600130234128</v>
          </cell>
          <cell r="M2024" t="str">
            <v>农村特困</v>
          </cell>
          <cell r="N2024" t="str">
            <v>分散供养</v>
          </cell>
        </row>
        <row r="2025">
          <cell r="I2025" t="str">
            <v>362133196206053639</v>
          </cell>
          <cell r="J2025" t="str">
            <v>本人</v>
          </cell>
          <cell r="K2025" t="str">
            <v>13117894392</v>
          </cell>
          <cell r="L2025" t="str">
            <v>3600448433314</v>
          </cell>
          <cell r="M2025" t="str">
            <v>农村特困</v>
          </cell>
          <cell r="N2025" t="str">
            <v>分散供养</v>
          </cell>
        </row>
        <row r="2026">
          <cell r="I2026" t="str">
            <v>362133196303023634</v>
          </cell>
          <cell r="J2026" t="str">
            <v>本人</v>
          </cell>
          <cell r="K2026" t="str">
            <v>15387976922</v>
          </cell>
          <cell r="L2026" t="str">
            <v>3600509567572</v>
          </cell>
          <cell r="M2026" t="str">
            <v>农村特困</v>
          </cell>
          <cell r="N2026" t="str">
            <v>分散供养</v>
          </cell>
        </row>
        <row r="2027">
          <cell r="I2027" t="str">
            <v>362133196303053614</v>
          </cell>
          <cell r="J2027" t="str">
            <v>本人</v>
          </cell>
          <cell r="K2027" t="str">
            <v>13970773406</v>
          </cell>
          <cell r="L2027" t="str">
            <v>3600130234939</v>
          </cell>
          <cell r="M2027" t="str">
            <v>农村特困</v>
          </cell>
          <cell r="N2027" t="str">
            <v>分散供养</v>
          </cell>
        </row>
        <row r="2028">
          <cell r="I2028" t="str">
            <v>362133195206063656</v>
          </cell>
          <cell r="J2028" t="str">
            <v>本人</v>
          </cell>
          <cell r="K2028" t="str">
            <v>15970983016</v>
          </cell>
          <cell r="L2028" t="str">
            <v>3600130246893</v>
          </cell>
          <cell r="M2028" t="str">
            <v>农村特困</v>
          </cell>
          <cell r="N2028" t="str">
            <v>分散供养</v>
          </cell>
        </row>
        <row r="2029">
          <cell r="I2029" t="str">
            <v>36213319500405361X</v>
          </cell>
          <cell r="J2029" t="str">
            <v>本人</v>
          </cell>
          <cell r="K2029" t="str">
            <v>13317078628</v>
          </cell>
          <cell r="L2029" t="str">
            <v>3600130234290</v>
          </cell>
          <cell r="M2029" t="str">
            <v>农村特困</v>
          </cell>
          <cell r="N2029" t="str">
            <v>分散供养</v>
          </cell>
        </row>
        <row r="2030">
          <cell r="I2030" t="str">
            <v>36213319411009367X</v>
          </cell>
          <cell r="J2030" t="str">
            <v>本人</v>
          </cell>
          <cell r="K2030" t="str">
            <v>18970772263</v>
          </cell>
          <cell r="L2030" t="str">
            <v>3600130235017</v>
          </cell>
          <cell r="M2030" t="str">
            <v>农村特困</v>
          </cell>
          <cell r="N2030" t="str">
            <v>集中供养</v>
          </cell>
          <cell r="O2030" t="str">
            <v>均村养老院</v>
          </cell>
        </row>
        <row r="2031">
          <cell r="I2031" t="str">
            <v>362133195709043614</v>
          </cell>
          <cell r="J2031" t="str">
            <v>本人</v>
          </cell>
          <cell r="K2031" t="str">
            <v>18470426293</v>
          </cell>
          <cell r="L2031" t="str">
            <v>3600130234724</v>
          </cell>
          <cell r="M2031" t="str">
            <v>农村特困</v>
          </cell>
          <cell r="N2031" t="str">
            <v>分散供养</v>
          </cell>
        </row>
        <row r="2032">
          <cell r="I2032" t="str">
            <v>362133196406153618</v>
          </cell>
          <cell r="J2032" t="str">
            <v>本人</v>
          </cell>
          <cell r="K2032" t="str">
            <v>18370844640</v>
          </cell>
          <cell r="L2032" t="str">
            <v>3600130241609</v>
          </cell>
          <cell r="M2032" t="str">
            <v>农村特困</v>
          </cell>
          <cell r="N2032" t="str">
            <v>分散供养</v>
          </cell>
        </row>
        <row r="2033">
          <cell r="I2033" t="str">
            <v>362133196409023616</v>
          </cell>
          <cell r="J2033" t="str">
            <v>本人</v>
          </cell>
          <cell r="K2033" t="str">
            <v>18797973842</v>
          </cell>
          <cell r="L2033" t="str">
            <v>3600130237606</v>
          </cell>
          <cell r="M2033" t="str">
            <v>农村特困</v>
          </cell>
          <cell r="N2033" t="str">
            <v>分散供养</v>
          </cell>
        </row>
        <row r="2034">
          <cell r="I2034" t="str">
            <v>362133194612183616</v>
          </cell>
          <cell r="J2034" t="str">
            <v>本人</v>
          </cell>
          <cell r="K2034" t="str">
            <v>15083562251</v>
          </cell>
          <cell r="L2034" t="str">
            <v>3600130236834</v>
          </cell>
          <cell r="M2034" t="str">
            <v>农村特困</v>
          </cell>
          <cell r="N2034" t="str">
            <v>分散供养</v>
          </cell>
        </row>
        <row r="2035">
          <cell r="I2035" t="str">
            <v>362133195307213633</v>
          </cell>
          <cell r="J2035" t="str">
            <v>本人</v>
          </cell>
          <cell r="K2035" t="str">
            <v>18296710261</v>
          </cell>
          <cell r="L2035" t="str">
            <v>3600130236951</v>
          </cell>
          <cell r="M2035" t="str">
            <v>农村特困</v>
          </cell>
          <cell r="N2035" t="str">
            <v>分散供养</v>
          </cell>
        </row>
        <row r="2036">
          <cell r="I2036" t="str">
            <v>362133194606233613</v>
          </cell>
          <cell r="J2036" t="str">
            <v>本人</v>
          </cell>
          <cell r="K2036" t="str">
            <v>13307972300</v>
          </cell>
          <cell r="L2036" t="str">
            <v>3600130235730</v>
          </cell>
          <cell r="M2036" t="str">
            <v>农村特困</v>
          </cell>
          <cell r="N2036" t="str">
            <v>分散供养</v>
          </cell>
        </row>
        <row r="2037">
          <cell r="I2037" t="str">
            <v>362133193509163620</v>
          </cell>
          <cell r="J2037" t="str">
            <v>本人</v>
          </cell>
          <cell r="K2037" t="str">
            <v>13763996761</v>
          </cell>
          <cell r="L2037" t="str">
            <v>3600130236209</v>
          </cell>
          <cell r="M2037" t="str">
            <v>农村特困</v>
          </cell>
          <cell r="N2037" t="str">
            <v>分散供养</v>
          </cell>
        </row>
        <row r="2038">
          <cell r="I2038" t="str">
            <v>362133197509193633</v>
          </cell>
          <cell r="J2038" t="str">
            <v>本人</v>
          </cell>
          <cell r="K2038" t="str">
            <v>15970895786</v>
          </cell>
          <cell r="L2038" t="str">
            <v>3600130242035</v>
          </cell>
          <cell r="M2038" t="str">
            <v>农村特困</v>
          </cell>
          <cell r="N2038" t="str">
            <v>分散供养</v>
          </cell>
        </row>
        <row r="2039">
          <cell r="I2039" t="str">
            <v>362133197804223639</v>
          </cell>
          <cell r="J2039" t="str">
            <v>本人</v>
          </cell>
          <cell r="K2039" t="str">
            <v>15350375502</v>
          </cell>
          <cell r="L2039" t="str">
            <v>3600130242035</v>
          </cell>
          <cell r="M2039" t="str">
            <v>农村特困</v>
          </cell>
          <cell r="N2039" t="str">
            <v>分散供养</v>
          </cell>
        </row>
        <row r="2040">
          <cell r="I2040" t="str">
            <v>362133195602023613</v>
          </cell>
          <cell r="J2040" t="str">
            <v>本人</v>
          </cell>
          <cell r="K2040" t="str">
            <v>15270668902</v>
          </cell>
          <cell r="L2040" t="str">
            <v>3600387993432</v>
          </cell>
          <cell r="M2040" t="str">
            <v>农村特困</v>
          </cell>
          <cell r="N2040" t="str">
            <v>分散供养</v>
          </cell>
        </row>
        <row r="2041">
          <cell r="I2041" t="str">
            <v>362133195607053619</v>
          </cell>
          <cell r="J2041" t="str">
            <v>本人</v>
          </cell>
          <cell r="K2041" t="str">
            <v>15270663052</v>
          </cell>
          <cell r="L2041" t="str">
            <v>3600130237723</v>
          </cell>
          <cell r="M2041" t="str">
            <v>农村特困</v>
          </cell>
          <cell r="N2041" t="str">
            <v>分散供养</v>
          </cell>
        </row>
        <row r="2042">
          <cell r="I2042" t="str">
            <v>362133196510143698</v>
          </cell>
          <cell r="J2042" t="str">
            <v>本人</v>
          </cell>
          <cell r="K2042" t="str">
            <v>15879773014</v>
          </cell>
          <cell r="L2042" t="str">
            <v>3600130238700</v>
          </cell>
          <cell r="M2042" t="str">
            <v>农村特困</v>
          </cell>
          <cell r="N2042" t="str">
            <v>分散供养</v>
          </cell>
        </row>
        <row r="2043">
          <cell r="I2043" t="str">
            <v>362133194802293613</v>
          </cell>
          <cell r="J2043" t="str">
            <v>本人</v>
          </cell>
          <cell r="K2043" t="str">
            <v>13517076032</v>
          </cell>
          <cell r="L2043" t="str">
            <v>3600130238494</v>
          </cell>
          <cell r="M2043" t="str">
            <v>农村特困</v>
          </cell>
          <cell r="N2043" t="str">
            <v>分散供养</v>
          </cell>
        </row>
        <row r="2044">
          <cell r="I2044" t="str">
            <v>362133195002243612</v>
          </cell>
          <cell r="J2044" t="str">
            <v>本人</v>
          </cell>
          <cell r="K2044" t="str">
            <v>15079712178</v>
          </cell>
          <cell r="L2044" t="str">
            <v>3600130238641</v>
          </cell>
          <cell r="M2044" t="str">
            <v>农村特困</v>
          </cell>
          <cell r="N2044" t="str">
            <v>分散供养</v>
          </cell>
        </row>
        <row r="2045">
          <cell r="I2045" t="str">
            <v>362133197708153634</v>
          </cell>
          <cell r="J2045" t="str">
            <v>本人</v>
          </cell>
          <cell r="K2045" t="str">
            <v>13979712439</v>
          </cell>
          <cell r="L2045" t="str">
            <v>3600130240228</v>
          </cell>
          <cell r="M2045" t="str">
            <v>农村特困</v>
          </cell>
          <cell r="N2045" t="str">
            <v>分散供养</v>
          </cell>
        </row>
        <row r="2046">
          <cell r="I2046" t="str">
            <v>362133194201243610</v>
          </cell>
          <cell r="J2046" t="str">
            <v>本人</v>
          </cell>
          <cell r="K2046" t="str">
            <v>17379782266</v>
          </cell>
          <cell r="L2046" t="str">
            <v>3600510086655</v>
          </cell>
          <cell r="M2046" t="str">
            <v>农村特困</v>
          </cell>
          <cell r="N2046" t="str">
            <v>分散供养</v>
          </cell>
        </row>
        <row r="2047">
          <cell r="I2047" t="str">
            <v>362133195807073630</v>
          </cell>
          <cell r="J2047" t="str">
            <v>本人</v>
          </cell>
          <cell r="K2047" t="str">
            <v>17379782266</v>
          </cell>
          <cell r="L2047" t="str">
            <v>3600130227692</v>
          </cell>
          <cell r="M2047" t="str">
            <v>农村特困</v>
          </cell>
          <cell r="N2047" t="str">
            <v>分散供养</v>
          </cell>
        </row>
        <row r="2048">
          <cell r="I2048" t="str">
            <v>36213319541223361X</v>
          </cell>
          <cell r="J2048" t="str">
            <v>本人</v>
          </cell>
          <cell r="K2048" t="str">
            <v>17379782266</v>
          </cell>
          <cell r="L2048" t="str">
            <v>3600193704192</v>
          </cell>
          <cell r="M2048" t="str">
            <v>农村特困</v>
          </cell>
          <cell r="N2048" t="str">
            <v>分散供养</v>
          </cell>
        </row>
        <row r="2049">
          <cell r="I2049" t="str">
            <v>362133196303053630</v>
          </cell>
          <cell r="J2049" t="str">
            <v>本人</v>
          </cell>
          <cell r="K2049" t="str">
            <v>15350372813</v>
          </cell>
          <cell r="L2049" t="str">
            <v>3600606023494</v>
          </cell>
          <cell r="M2049" t="str">
            <v>农村特困</v>
          </cell>
          <cell r="N2049" t="str">
            <v>分散供养</v>
          </cell>
        </row>
        <row r="2050">
          <cell r="I2050" t="str">
            <v>362133197805173610</v>
          </cell>
          <cell r="J2050" t="str">
            <v>本人</v>
          </cell>
          <cell r="K2050" t="str">
            <v>19914765219</v>
          </cell>
          <cell r="L2050" t="str">
            <v>3600495426330</v>
          </cell>
          <cell r="M2050" t="str">
            <v>农村特困</v>
          </cell>
          <cell r="N2050" t="str">
            <v>分散供养</v>
          </cell>
        </row>
        <row r="2051">
          <cell r="I2051" t="str">
            <v>36213319630709363X</v>
          </cell>
          <cell r="J2051" t="str">
            <v>本人</v>
          </cell>
          <cell r="K2051" t="str">
            <v>18370972308</v>
          </cell>
          <cell r="L2051" t="str">
            <v>3600130222961</v>
          </cell>
          <cell r="M2051" t="str">
            <v>农村特困</v>
          </cell>
          <cell r="N2051" t="str">
            <v>分散供养</v>
          </cell>
        </row>
        <row r="2052">
          <cell r="I2052" t="str">
            <v>362133196201113639</v>
          </cell>
          <cell r="J2052" t="str">
            <v>本人</v>
          </cell>
          <cell r="K2052" t="str">
            <v>17370121682</v>
          </cell>
          <cell r="L2052" t="str">
            <v>3600130280727</v>
          </cell>
          <cell r="M2052" t="str">
            <v>农村特困</v>
          </cell>
          <cell r="N2052" t="str">
            <v>分散供养</v>
          </cell>
        </row>
        <row r="2053">
          <cell r="I2053" t="str">
            <v>36213319570411361X</v>
          </cell>
          <cell r="J2053" t="str">
            <v>本人</v>
          </cell>
          <cell r="K2053" t="str">
            <v>15350378575</v>
          </cell>
          <cell r="L2053" t="str">
            <v>3600411041715</v>
          </cell>
          <cell r="M2053" t="str">
            <v>农村特困</v>
          </cell>
          <cell r="N2053" t="str">
            <v>分散供养</v>
          </cell>
        </row>
        <row r="2054">
          <cell r="I2054" t="str">
            <v>362133196103073610</v>
          </cell>
          <cell r="J2054" t="str">
            <v>本人</v>
          </cell>
          <cell r="K2054" t="str">
            <v>15350378575</v>
          </cell>
          <cell r="L2054" t="str">
            <v>3600130284657</v>
          </cell>
          <cell r="M2054" t="str">
            <v>农村特困</v>
          </cell>
          <cell r="N2054" t="str">
            <v>分散供养</v>
          </cell>
        </row>
        <row r="2055">
          <cell r="I2055" t="str">
            <v>362133196502193679</v>
          </cell>
          <cell r="J2055" t="str">
            <v>本人</v>
          </cell>
          <cell r="K2055" t="str">
            <v>18370972308</v>
          </cell>
          <cell r="L2055" t="str">
            <v>3600576794613</v>
          </cell>
          <cell r="M2055" t="str">
            <v>农村特困</v>
          </cell>
          <cell r="N2055" t="str">
            <v>分散供养</v>
          </cell>
        </row>
        <row r="2056">
          <cell r="I2056" t="str">
            <v>36213319450819362X</v>
          </cell>
          <cell r="J2056" t="str">
            <v>本人</v>
          </cell>
          <cell r="K2056" t="str">
            <v>17370121681</v>
          </cell>
          <cell r="L2056" t="str">
            <v>3600587810968</v>
          </cell>
          <cell r="M2056" t="str">
            <v>农村特困</v>
          </cell>
          <cell r="N2056" t="str">
            <v>分散供养</v>
          </cell>
        </row>
        <row r="2057">
          <cell r="I2057" t="str">
            <v>362133194109043616</v>
          </cell>
          <cell r="J2057" t="str">
            <v>本人</v>
          </cell>
          <cell r="K2057" t="str">
            <v>18370972308</v>
          </cell>
          <cell r="L2057" t="str">
            <v>3600587810968</v>
          </cell>
          <cell r="M2057" t="str">
            <v>农村特困</v>
          </cell>
          <cell r="N2057" t="str">
            <v>分散供养</v>
          </cell>
        </row>
        <row r="2058">
          <cell r="I2058" t="str">
            <v>362133195408293636</v>
          </cell>
          <cell r="J2058" t="str">
            <v>本人</v>
          </cell>
          <cell r="K2058" t="str">
            <v>18370972308</v>
          </cell>
          <cell r="L2058" t="str">
            <v>3600130222932</v>
          </cell>
          <cell r="M2058" t="str">
            <v>农村特困</v>
          </cell>
          <cell r="N2058" t="str">
            <v>分散供养</v>
          </cell>
        </row>
        <row r="2059">
          <cell r="I2059" t="str">
            <v>360732199810063612</v>
          </cell>
          <cell r="J2059" t="str">
            <v>本人</v>
          </cell>
          <cell r="K2059" t="str">
            <v>18370972308</v>
          </cell>
          <cell r="L2059" t="str">
            <v>3600130222730</v>
          </cell>
          <cell r="M2059" t="str">
            <v>农村特困</v>
          </cell>
          <cell r="N2059" t="str">
            <v>集中供养</v>
          </cell>
          <cell r="O2059" t="str">
            <v>兴国县精神病人福利院</v>
          </cell>
        </row>
        <row r="2060">
          <cell r="I2060" t="str">
            <v>362133196210183671</v>
          </cell>
          <cell r="J2060" t="str">
            <v>本人</v>
          </cell>
          <cell r="K2060" t="str">
            <v>18720474806</v>
          </cell>
          <cell r="L2060" t="str">
            <v>3600130222134</v>
          </cell>
          <cell r="M2060" t="str">
            <v>农村特困</v>
          </cell>
          <cell r="N2060" t="str">
            <v>分散供养</v>
          </cell>
        </row>
        <row r="2061">
          <cell r="I2061" t="str">
            <v>362133197607123655</v>
          </cell>
          <cell r="J2061" t="str">
            <v>本人</v>
          </cell>
          <cell r="K2061" t="str">
            <v>15297777680</v>
          </cell>
          <cell r="L2061" t="str">
            <v>3600130221984</v>
          </cell>
          <cell r="M2061" t="str">
            <v>农村特困</v>
          </cell>
          <cell r="N2061" t="str">
            <v>分散供养</v>
          </cell>
        </row>
        <row r="2062">
          <cell r="I2062" t="str">
            <v>362133198309203651</v>
          </cell>
          <cell r="J2062" t="str">
            <v>本人</v>
          </cell>
          <cell r="K2062" t="str">
            <v>13117974551</v>
          </cell>
          <cell r="L2062" t="str">
            <v>3600130223225</v>
          </cell>
          <cell r="M2062" t="str">
            <v>农村特困</v>
          </cell>
          <cell r="N2062" t="str">
            <v>分散供养</v>
          </cell>
        </row>
        <row r="2063">
          <cell r="I2063" t="str">
            <v>362133195903103633</v>
          </cell>
          <cell r="J2063" t="str">
            <v>本人</v>
          </cell>
          <cell r="K2063" t="str">
            <v>18370848803</v>
          </cell>
          <cell r="L2063" t="str">
            <v>3600130222323</v>
          </cell>
          <cell r="M2063" t="str">
            <v>农村特困</v>
          </cell>
          <cell r="N2063" t="str">
            <v>分散供养</v>
          </cell>
        </row>
        <row r="2064">
          <cell r="I2064" t="str">
            <v>360732198403273917</v>
          </cell>
          <cell r="J2064" t="str">
            <v>本人</v>
          </cell>
          <cell r="K2064" t="str">
            <v>13870775289</v>
          </cell>
          <cell r="L2064" t="str">
            <v>3600130785163</v>
          </cell>
          <cell r="M2064" t="str">
            <v>农村特困</v>
          </cell>
          <cell r="N2064" t="str">
            <v>分散供养</v>
          </cell>
        </row>
        <row r="2065">
          <cell r="I2065" t="str">
            <v>362133196301123914</v>
          </cell>
          <cell r="J2065" t="str">
            <v>本人</v>
          </cell>
          <cell r="K2065" t="str">
            <v>18379799511</v>
          </cell>
          <cell r="L2065" t="str">
            <v>3600130785277</v>
          </cell>
          <cell r="M2065" t="str">
            <v>农村特困</v>
          </cell>
          <cell r="N2065" t="str">
            <v>分散供养</v>
          </cell>
        </row>
        <row r="2066">
          <cell r="I2066" t="str">
            <v>362133196303063935</v>
          </cell>
          <cell r="J2066" t="str">
            <v>本人</v>
          </cell>
          <cell r="K2066" t="str">
            <v>13767723379</v>
          </cell>
          <cell r="L2066" t="str">
            <v>3600130785831</v>
          </cell>
          <cell r="M2066" t="str">
            <v>农村特困</v>
          </cell>
          <cell r="N2066" t="str">
            <v>分散供养</v>
          </cell>
        </row>
        <row r="2067">
          <cell r="I2067" t="str">
            <v>362133195806123915</v>
          </cell>
          <cell r="J2067" t="str">
            <v>本人</v>
          </cell>
          <cell r="K2067" t="str">
            <v>13426557737</v>
          </cell>
          <cell r="L2067" t="str">
            <v>3600130777764</v>
          </cell>
          <cell r="M2067" t="str">
            <v>农村特困</v>
          </cell>
          <cell r="N2067" t="str">
            <v>分散供养</v>
          </cell>
        </row>
        <row r="2068">
          <cell r="I2068" t="str">
            <v>362133195112133916</v>
          </cell>
          <cell r="J2068" t="str">
            <v>本人</v>
          </cell>
          <cell r="K2068" t="str">
            <v>13426557737</v>
          </cell>
          <cell r="L2068" t="str">
            <v>3600130778031</v>
          </cell>
          <cell r="M2068" t="str">
            <v>农村特困</v>
          </cell>
          <cell r="N2068" t="str">
            <v>分散供养</v>
          </cell>
        </row>
        <row r="2069">
          <cell r="I2069" t="str">
            <v>36213319420703393X</v>
          </cell>
          <cell r="J2069" t="str">
            <v>本人</v>
          </cell>
          <cell r="K2069" t="str">
            <v>15270668511</v>
          </cell>
          <cell r="L2069" t="str">
            <v>3600372572538</v>
          </cell>
          <cell r="M2069" t="str">
            <v>农村特困</v>
          </cell>
          <cell r="N2069" t="str">
            <v>分散供养</v>
          </cell>
        </row>
        <row r="2070">
          <cell r="I2070" t="str">
            <v>362133194310123917</v>
          </cell>
          <cell r="J2070" t="str">
            <v>本人</v>
          </cell>
          <cell r="K2070" t="str">
            <v>15770718254</v>
          </cell>
          <cell r="L2070" t="str">
            <v>3600254666276</v>
          </cell>
          <cell r="M2070" t="str">
            <v>农村特困</v>
          </cell>
          <cell r="N2070" t="str">
            <v>分散供养</v>
          </cell>
        </row>
        <row r="2071">
          <cell r="I2071" t="str">
            <v>36213319530124392X</v>
          </cell>
          <cell r="J2071" t="str">
            <v>本人</v>
          </cell>
          <cell r="K2071" t="str">
            <v>13766301647</v>
          </cell>
          <cell r="L2071" t="str">
            <v>3600380207219</v>
          </cell>
          <cell r="M2071" t="str">
            <v>农村特困</v>
          </cell>
          <cell r="N2071" t="str">
            <v>分散供养</v>
          </cell>
        </row>
        <row r="2072">
          <cell r="I2072" t="str">
            <v>362133194807203912</v>
          </cell>
          <cell r="J2072" t="str">
            <v>本人</v>
          </cell>
          <cell r="K2072" t="str">
            <v>13766301647</v>
          </cell>
          <cell r="L2072" t="str">
            <v>3600380207219</v>
          </cell>
          <cell r="M2072" t="str">
            <v>农村特困</v>
          </cell>
          <cell r="N2072" t="str">
            <v>分散供养</v>
          </cell>
        </row>
        <row r="2073">
          <cell r="I2073" t="str">
            <v>362133194107163964</v>
          </cell>
          <cell r="J2073" t="str">
            <v>本人</v>
          </cell>
          <cell r="K2073" t="str">
            <v>15970134687</v>
          </cell>
          <cell r="L2073" t="str">
            <v>3600130817295</v>
          </cell>
          <cell r="M2073" t="str">
            <v>农村特困</v>
          </cell>
          <cell r="N2073" t="str">
            <v>分散供养</v>
          </cell>
        </row>
        <row r="2074">
          <cell r="I2074" t="str">
            <v>362133195009073919</v>
          </cell>
          <cell r="J2074" t="str">
            <v>本人</v>
          </cell>
          <cell r="K2074" t="str">
            <v>15970783992</v>
          </cell>
          <cell r="L2074" t="str">
            <v>3600130816478</v>
          </cell>
          <cell r="M2074" t="str">
            <v>农村特困</v>
          </cell>
          <cell r="N2074" t="str">
            <v>分散供养</v>
          </cell>
        </row>
        <row r="2075">
          <cell r="I2075" t="str">
            <v>362133194110053918</v>
          </cell>
          <cell r="J2075" t="str">
            <v>本人</v>
          </cell>
          <cell r="K2075" t="str">
            <v>13097341051</v>
          </cell>
          <cell r="L2075" t="str">
            <v>3600129267012</v>
          </cell>
          <cell r="M2075" t="str">
            <v>农村特困</v>
          </cell>
          <cell r="N2075" t="str">
            <v>分散供养</v>
          </cell>
        </row>
        <row r="2076">
          <cell r="I2076" t="str">
            <v>362133196004283911</v>
          </cell>
          <cell r="J2076" t="str">
            <v>本人</v>
          </cell>
          <cell r="K2076" t="str">
            <v>15170756597</v>
          </cell>
          <cell r="L2076" t="str">
            <v>3600130816508</v>
          </cell>
          <cell r="M2076" t="str">
            <v>农村特困</v>
          </cell>
          <cell r="N2076" t="str">
            <v>分散供养</v>
          </cell>
        </row>
        <row r="2077">
          <cell r="I2077" t="str">
            <v>362133197111133913</v>
          </cell>
          <cell r="J2077" t="str">
            <v>本人</v>
          </cell>
          <cell r="K2077" t="str">
            <v>13729380609</v>
          </cell>
          <cell r="L2077" t="str">
            <v>3600167204798</v>
          </cell>
          <cell r="M2077" t="str">
            <v>农村特困</v>
          </cell>
          <cell r="N2077" t="str">
            <v>分散供养</v>
          </cell>
        </row>
        <row r="2078">
          <cell r="I2078" t="str">
            <v>36213319601221393X</v>
          </cell>
          <cell r="J2078" t="str">
            <v>本人</v>
          </cell>
          <cell r="K2078" t="str">
            <v>15279855513</v>
          </cell>
          <cell r="L2078" t="str">
            <v>3600130776699</v>
          </cell>
          <cell r="M2078" t="str">
            <v>农村特困</v>
          </cell>
          <cell r="N2078" t="str">
            <v>分散供养</v>
          </cell>
        </row>
        <row r="2079">
          <cell r="I2079" t="str">
            <v>360732199805143917</v>
          </cell>
          <cell r="J2079" t="str">
            <v>本人</v>
          </cell>
          <cell r="K2079" t="str">
            <v>13979752292</v>
          </cell>
          <cell r="L2079" t="str">
            <v>3600130821201</v>
          </cell>
          <cell r="M2079" t="str">
            <v>农村特困</v>
          </cell>
          <cell r="N2079" t="str">
            <v>集中供养</v>
          </cell>
          <cell r="O2079" t="str">
            <v>兴国县精神病人福利院</v>
          </cell>
        </row>
        <row r="2080">
          <cell r="I2080" t="str">
            <v>362133198108013915</v>
          </cell>
          <cell r="J2080" t="str">
            <v>本人</v>
          </cell>
          <cell r="K2080" t="str">
            <v>15979779614</v>
          </cell>
          <cell r="L2080" t="str">
            <v>3600130776514</v>
          </cell>
          <cell r="M2080" t="str">
            <v>农村特困</v>
          </cell>
          <cell r="N2080" t="str">
            <v>分散供养</v>
          </cell>
        </row>
        <row r="2081">
          <cell r="I2081" t="str">
            <v>362133196909273910</v>
          </cell>
          <cell r="J2081" t="str">
            <v>本人</v>
          </cell>
          <cell r="K2081" t="str">
            <v>13263067354</v>
          </cell>
          <cell r="L2081" t="str">
            <v>3600130776426</v>
          </cell>
          <cell r="M2081" t="str">
            <v>农村特困</v>
          </cell>
          <cell r="N2081" t="str">
            <v>分散供养</v>
          </cell>
        </row>
        <row r="2082">
          <cell r="I2082" t="str">
            <v>362133196506263910</v>
          </cell>
          <cell r="J2082" t="str">
            <v>本人</v>
          </cell>
          <cell r="K2082" t="str">
            <v>15179062835</v>
          </cell>
          <cell r="L2082" t="str">
            <v>3600386341269</v>
          </cell>
          <cell r="M2082" t="str">
            <v>农村特困</v>
          </cell>
          <cell r="N2082" t="str">
            <v>分散供养</v>
          </cell>
        </row>
        <row r="2083">
          <cell r="I2083" t="str">
            <v>362133195410193925</v>
          </cell>
          <cell r="J2083" t="str">
            <v>本人</v>
          </cell>
          <cell r="K2083" t="str">
            <v>15302514496</v>
          </cell>
          <cell r="L2083" t="str">
            <v>3600130782311</v>
          </cell>
          <cell r="M2083" t="str">
            <v>农村特困</v>
          </cell>
          <cell r="N2083" t="str">
            <v>分散供养</v>
          </cell>
        </row>
        <row r="2084">
          <cell r="I2084" t="str">
            <v>362133194802053919</v>
          </cell>
          <cell r="J2084" t="str">
            <v>本人</v>
          </cell>
          <cell r="K2084" t="str">
            <v>18479872361</v>
          </cell>
          <cell r="L2084" t="str">
            <v>3600130782281</v>
          </cell>
          <cell r="M2084" t="str">
            <v>农村特困</v>
          </cell>
          <cell r="N2084" t="str">
            <v>分散供养</v>
          </cell>
        </row>
        <row r="2085">
          <cell r="I2085" t="str">
            <v>362133194805283920</v>
          </cell>
          <cell r="J2085" t="str">
            <v>本人</v>
          </cell>
          <cell r="K2085" t="str">
            <v>17370134813</v>
          </cell>
          <cell r="L2085" t="str">
            <v>3600130782281</v>
          </cell>
          <cell r="M2085" t="str">
            <v>农村特困</v>
          </cell>
          <cell r="N2085" t="str">
            <v>分散供养</v>
          </cell>
        </row>
        <row r="2086">
          <cell r="I2086" t="str">
            <v>362133195111163945</v>
          </cell>
          <cell r="J2086" t="str">
            <v>本人</v>
          </cell>
          <cell r="K2086" t="str">
            <v>18279758223</v>
          </cell>
          <cell r="L2086" t="str">
            <v>3600130783402</v>
          </cell>
          <cell r="M2086" t="str">
            <v>农村特困</v>
          </cell>
          <cell r="N2086" t="str">
            <v>分散供养</v>
          </cell>
        </row>
        <row r="2087">
          <cell r="I2087" t="str">
            <v>362133195409033932</v>
          </cell>
          <cell r="J2087" t="str">
            <v>本人</v>
          </cell>
          <cell r="K2087" t="str">
            <v>13970126182</v>
          </cell>
          <cell r="L2087" t="str">
            <v>3600474143946</v>
          </cell>
          <cell r="M2087" t="str">
            <v>农村特困</v>
          </cell>
          <cell r="N2087" t="str">
            <v>集中供养</v>
          </cell>
          <cell r="O2087" t="str">
            <v>兴国夕阳红老年公寓</v>
          </cell>
        </row>
        <row r="2088">
          <cell r="I2088" t="str">
            <v>362133195108293917</v>
          </cell>
          <cell r="J2088" t="str">
            <v>本人</v>
          </cell>
          <cell r="K2088" t="str">
            <v>18279758223</v>
          </cell>
          <cell r="L2088" t="str">
            <v>3600130783402</v>
          </cell>
          <cell r="M2088" t="str">
            <v>农村特困</v>
          </cell>
          <cell r="N2088" t="str">
            <v>分散供养</v>
          </cell>
        </row>
        <row r="2089">
          <cell r="I2089" t="str">
            <v>362133195705063917</v>
          </cell>
          <cell r="J2089" t="str">
            <v>本人</v>
          </cell>
          <cell r="K2089" t="str">
            <v>15879773049</v>
          </cell>
          <cell r="L2089" t="str">
            <v>3600130782265</v>
          </cell>
          <cell r="M2089" t="str">
            <v>农村特困</v>
          </cell>
          <cell r="N2089" t="str">
            <v>分散供养</v>
          </cell>
        </row>
        <row r="2090">
          <cell r="I2090" t="str">
            <v>362133195506243915</v>
          </cell>
          <cell r="J2090" t="str">
            <v>本人</v>
          </cell>
          <cell r="K2090" t="str">
            <v>18479748357</v>
          </cell>
          <cell r="L2090" t="str">
            <v>3600130782076</v>
          </cell>
          <cell r="M2090" t="str">
            <v>农村特困</v>
          </cell>
          <cell r="N2090" t="str">
            <v>分散供养</v>
          </cell>
        </row>
        <row r="2091">
          <cell r="I2091" t="str">
            <v>362133195209163943</v>
          </cell>
          <cell r="J2091" t="str">
            <v>本人</v>
          </cell>
          <cell r="K2091" t="str">
            <v>18296713211</v>
          </cell>
          <cell r="L2091" t="str">
            <v>3600550499776</v>
          </cell>
          <cell r="M2091" t="str">
            <v>农村特困</v>
          </cell>
          <cell r="N2091" t="str">
            <v>分散供养</v>
          </cell>
        </row>
        <row r="2092">
          <cell r="I2092" t="str">
            <v>362133195108283911</v>
          </cell>
          <cell r="J2092" t="str">
            <v>本人</v>
          </cell>
          <cell r="K2092" t="str">
            <v>15970784891</v>
          </cell>
          <cell r="L2092" t="str">
            <v>3600441146057</v>
          </cell>
          <cell r="M2092" t="str">
            <v>农村特困</v>
          </cell>
          <cell r="N2092" t="str">
            <v>分散供养</v>
          </cell>
        </row>
        <row r="2093">
          <cell r="I2093" t="str">
            <v>362133195702033915</v>
          </cell>
          <cell r="J2093" t="str">
            <v>本人</v>
          </cell>
          <cell r="K2093" t="str">
            <v>18172747417</v>
          </cell>
          <cell r="L2093" t="str">
            <v>3600592363297</v>
          </cell>
          <cell r="M2093" t="str">
            <v>农村特困</v>
          </cell>
          <cell r="N2093" t="str">
            <v>分散供养</v>
          </cell>
        </row>
        <row r="2094">
          <cell r="I2094" t="str">
            <v>362133196803183917</v>
          </cell>
          <cell r="J2094" t="str">
            <v>本人</v>
          </cell>
          <cell r="K2094" t="str">
            <v>13979765893</v>
          </cell>
          <cell r="L2094" t="str">
            <v>3600130778754</v>
          </cell>
          <cell r="M2094" t="str">
            <v>农村特困</v>
          </cell>
          <cell r="N2094" t="str">
            <v>分散供养</v>
          </cell>
        </row>
        <row r="2095">
          <cell r="I2095" t="str">
            <v>362133198305183913</v>
          </cell>
          <cell r="J2095" t="str">
            <v>本人</v>
          </cell>
          <cell r="K2095" t="str">
            <v>15180238613</v>
          </cell>
          <cell r="L2095" t="str">
            <v>3600130772903</v>
          </cell>
          <cell r="M2095" t="str">
            <v>农村特困</v>
          </cell>
          <cell r="N2095" t="str">
            <v>分散供养</v>
          </cell>
        </row>
        <row r="2096">
          <cell r="I2096" t="str">
            <v>362133196812133911</v>
          </cell>
          <cell r="J2096" t="str">
            <v>本人</v>
          </cell>
          <cell r="K2096" t="str">
            <v>18460379403</v>
          </cell>
          <cell r="L2096" t="str">
            <v>3600422492474</v>
          </cell>
          <cell r="M2096" t="str">
            <v>农村特困</v>
          </cell>
          <cell r="N2096" t="str">
            <v>集中供养</v>
          </cell>
          <cell r="O2096" t="str">
            <v>兴国夕阳红老年公寓</v>
          </cell>
        </row>
        <row r="2097">
          <cell r="I2097" t="str">
            <v>362133197410083936</v>
          </cell>
          <cell r="J2097" t="str">
            <v>本人</v>
          </cell>
          <cell r="K2097" t="str">
            <v>15979799163</v>
          </cell>
          <cell r="L2097" t="str">
            <v>3600129147323</v>
          </cell>
          <cell r="M2097" t="str">
            <v>农村特困</v>
          </cell>
          <cell r="N2097" t="str">
            <v>分散供养</v>
          </cell>
        </row>
        <row r="2098">
          <cell r="I2098" t="str">
            <v>362133194802083915</v>
          </cell>
          <cell r="J2098" t="str">
            <v>本人</v>
          </cell>
          <cell r="K2098" t="str">
            <v>15970747963</v>
          </cell>
          <cell r="L2098" t="str">
            <v>3600130773759</v>
          </cell>
          <cell r="M2098" t="str">
            <v>农村特困</v>
          </cell>
          <cell r="N2098" t="str">
            <v>分散供养</v>
          </cell>
        </row>
        <row r="2099">
          <cell r="I2099" t="str">
            <v>362133197707213914</v>
          </cell>
          <cell r="J2099" t="str">
            <v>本人</v>
          </cell>
          <cell r="K2099" t="str">
            <v>13979765893</v>
          </cell>
          <cell r="L2099" t="str">
            <v>3600274381166</v>
          </cell>
          <cell r="M2099" t="str">
            <v>农村特困</v>
          </cell>
          <cell r="N2099" t="str">
            <v>分散供养</v>
          </cell>
        </row>
        <row r="2100">
          <cell r="I2100" t="str">
            <v>362133194805073931</v>
          </cell>
          <cell r="J2100" t="str">
            <v>本人</v>
          </cell>
          <cell r="K2100" t="str">
            <v>15970749402</v>
          </cell>
          <cell r="L2100" t="str">
            <v>3600274381166</v>
          </cell>
          <cell r="M2100" t="str">
            <v>农村特困</v>
          </cell>
          <cell r="N2100" t="str">
            <v>集中供养</v>
          </cell>
          <cell r="O2100" t="str">
            <v>兴国夕阳红老年公寓</v>
          </cell>
        </row>
        <row r="2101">
          <cell r="I2101" t="str">
            <v>362133195004183932</v>
          </cell>
          <cell r="J2101" t="str">
            <v>本人</v>
          </cell>
          <cell r="K2101" t="str">
            <v>15970749402</v>
          </cell>
          <cell r="L2101" t="str">
            <v>3600274381166</v>
          </cell>
          <cell r="M2101" t="str">
            <v>农村特困</v>
          </cell>
          <cell r="N2101" t="str">
            <v>集中供养</v>
          </cell>
          <cell r="O2101" t="str">
            <v>茶园敬老院</v>
          </cell>
        </row>
        <row r="2102">
          <cell r="I2102" t="str">
            <v>362133194003163919</v>
          </cell>
          <cell r="J2102" t="str">
            <v>本人</v>
          </cell>
          <cell r="K2102" t="str">
            <v>15970749402</v>
          </cell>
          <cell r="L2102" t="str">
            <v>3600274381166</v>
          </cell>
          <cell r="M2102" t="str">
            <v>农村特困</v>
          </cell>
          <cell r="N2102" t="str">
            <v>集中供养</v>
          </cell>
          <cell r="O2102" t="str">
            <v>茶园敬老院</v>
          </cell>
        </row>
        <row r="2103">
          <cell r="I2103" t="str">
            <v>362133194509133936</v>
          </cell>
          <cell r="J2103" t="str">
            <v>本人</v>
          </cell>
          <cell r="K2103" t="str">
            <v>15970749402</v>
          </cell>
          <cell r="L2103" t="str">
            <v>3600274381166</v>
          </cell>
          <cell r="M2103" t="str">
            <v>农村特困</v>
          </cell>
          <cell r="N2103" t="str">
            <v>集中供养</v>
          </cell>
          <cell r="O2103" t="str">
            <v>茶园敬老院</v>
          </cell>
        </row>
        <row r="2104">
          <cell r="I2104" t="str">
            <v>362133194302093930</v>
          </cell>
          <cell r="J2104" t="str">
            <v>本人</v>
          </cell>
          <cell r="K2104" t="str">
            <v>15179086544</v>
          </cell>
          <cell r="L2104" t="str">
            <v>3600274381166</v>
          </cell>
          <cell r="M2104" t="str">
            <v>农村特困</v>
          </cell>
          <cell r="N2104" t="str">
            <v>集中供养</v>
          </cell>
          <cell r="O2104" t="str">
            <v>茶园敬老院</v>
          </cell>
        </row>
        <row r="2105">
          <cell r="I2105" t="str">
            <v>362133195202023913</v>
          </cell>
          <cell r="J2105" t="str">
            <v>本人</v>
          </cell>
          <cell r="K2105" t="str">
            <v>13578946532</v>
          </cell>
          <cell r="L2105" t="str">
            <v>3600274381166</v>
          </cell>
          <cell r="M2105" t="str">
            <v>农村特困</v>
          </cell>
          <cell r="N2105" t="str">
            <v>集中供养</v>
          </cell>
          <cell r="O2105" t="str">
            <v>茶园敬老院</v>
          </cell>
        </row>
        <row r="2106">
          <cell r="I2106" t="str">
            <v>36213319530817391X</v>
          </cell>
          <cell r="J2106" t="str">
            <v>本人</v>
          </cell>
          <cell r="K2106" t="str">
            <v>15970749402</v>
          </cell>
          <cell r="L2106" t="str">
            <v>3600274381166</v>
          </cell>
          <cell r="M2106" t="str">
            <v>农村特困</v>
          </cell>
          <cell r="N2106" t="str">
            <v>集中供养</v>
          </cell>
          <cell r="O2106" t="str">
            <v>兴国县田庄上养老中心</v>
          </cell>
        </row>
        <row r="2107">
          <cell r="I2107" t="str">
            <v>362133195009183958</v>
          </cell>
          <cell r="J2107" t="str">
            <v>本人</v>
          </cell>
          <cell r="K2107" t="str">
            <v>15107078827</v>
          </cell>
          <cell r="L2107" t="str">
            <v>3600274381166</v>
          </cell>
          <cell r="M2107" t="str">
            <v>农村特困</v>
          </cell>
          <cell r="N2107" t="str">
            <v>集中供养</v>
          </cell>
          <cell r="O2107" t="str">
            <v>茶园敬老院</v>
          </cell>
        </row>
        <row r="2108">
          <cell r="I2108" t="str">
            <v>362133194506243945</v>
          </cell>
          <cell r="J2108" t="str">
            <v>本人</v>
          </cell>
          <cell r="K2108" t="str">
            <v>15970749402</v>
          </cell>
          <cell r="L2108" t="str">
            <v>3600274381166</v>
          </cell>
          <cell r="M2108" t="str">
            <v>农村特困</v>
          </cell>
          <cell r="N2108" t="str">
            <v>集中供养</v>
          </cell>
          <cell r="O2108" t="str">
            <v>茶园敬老院</v>
          </cell>
        </row>
        <row r="2109">
          <cell r="I2109" t="str">
            <v>362133195607163914</v>
          </cell>
          <cell r="J2109" t="str">
            <v>本人</v>
          </cell>
          <cell r="K2109" t="str">
            <v>15970749402</v>
          </cell>
          <cell r="L2109" t="str">
            <v>3600274381166</v>
          </cell>
          <cell r="M2109" t="str">
            <v>农村特困</v>
          </cell>
          <cell r="N2109" t="str">
            <v>集中供养</v>
          </cell>
          <cell r="O2109" t="str">
            <v>茶园敬老院</v>
          </cell>
        </row>
        <row r="2110">
          <cell r="I2110" t="str">
            <v>362133195007043943</v>
          </cell>
          <cell r="J2110" t="str">
            <v>本人</v>
          </cell>
          <cell r="K2110" t="str">
            <v>15970749402</v>
          </cell>
          <cell r="L2110" t="str">
            <v>3600274381166</v>
          </cell>
          <cell r="M2110" t="str">
            <v>农村特困</v>
          </cell>
          <cell r="N2110" t="str">
            <v>集中供养</v>
          </cell>
          <cell r="O2110" t="str">
            <v>茶园敬老院</v>
          </cell>
        </row>
        <row r="2111">
          <cell r="I2111" t="str">
            <v>362133195412263915</v>
          </cell>
          <cell r="J2111" t="str">
            <v>本人</v>
          </cell>
          <cell r="K2111" t="str">
            <v>15970749402</v>
          </cell>
          <cell r="L2111" t="str">
            <v>3600274381166</v>
          </cell>
          <cell r="M2111" t="str">
            <v>农村特困</v>
          </cell>
          <cell r="N2111" t="str">
            <v>集中供养</v>
          </cell>
          <cell r="O2111" t="str">
            <v>茶园敬老院</v>
          </cell>
        </row>
        <row r="2112">
          <cell r="I2112" t="str">
            <v>362133194709033913</v>
          </cell>
          <cell r="J2112" t="str">
            <v>本人</v>
          </cell>
          <cell r="K2112" t="str">
            <v>15970749402</v>
          </cell>
          <cell r="L2112" t="str">
            <v>3600274381166</v>
          </cell>
          <cell r="M2112" t="str">
            <v>农村特困</v>
          </cell>
          <cell r="N2112" t="str">
            <v>集中供养</v>
          </cell>
          <cell r="O2112" t="str">
            <v>茶园敬老院</v>
          </cell>
        </row>
        <row r="2113">
          <cell r="I2113" t="str">
            <v>362133195008013922</v>
          </cell>
          <cell r="J2113" t="str">
            <v>本人</v>
          </cell>
          <cell r="K2113" t="str">
            <v>15970880013</v>
          </cell>
          <cell r="L2113" t="str">
            <v>3600274381166</v>
          </cell>
          <cell r="M2113" t="str">
            <v>农村特困</v>
          </cell>
          <cell r="N2113" t="str">
            <v>集中供养</v>
          </cell>
          <cell r="O2113" t="str">
            <v>茶园敬老院</v>
          </cell>
        </row>
        <row r="2114">
          <cell r="I2114" t="str">
            <v>362133194007183917</v>
          </cell>
          <cell r="J2114" t="str">
            <v>本人</v>
          </cell>
          <cell r="K2114" t="str">
            <v>15970749402</v>
          </cell>
          <cell r="L2114" t="str">
            <v>3600274381166</v>
          </cell>
          <cell r="M2114" t="str">
            <v>农村特困</v>
          </cell>
          <cell r="N2114" t="str">
            <v>集中供养</v>
          </cell>
          <cell r="O2114" t="str">
            <v>茶园敬老院</v>
          </cell>
        </row>
        <row r="2115">
          <cell r="I2115" t="str">
            <v>362133195312163917</v>
          </cell>
          <cell r="J2115" t="str">
            <v>本人</v>
          </cell>
          <cell r="K2115" t="str">
            <v>15970749402</v>
          </cell>
          <cell r="L2115" t="str">
            <v>3600130769727</v>
          </cell>
          <cell r="M2115" t="str">
            <v>农村特困</v>
          </cell>
          <cell r="N2115" t="str">
            <v>分散供养</v>
          </cell>
        </row>
        <row r="2116">
          <cell r="I2116" t="str">
            <v>362133194501223910</v>
          </cell>
          <cell r="J2116" t="str">
            <v>本人</v>
          </cell>
          <cell r="K2116" t="str">
            <v>15970749402</v>
          </cell>
          <cell r="L2116" t="str">
            <v>3600274381166</v>
          </cell>
          <cell r="M2116" t="str">
            <v>农村特困</v>
          </cell>
          <cell r="N2116" t="str">
            <v>集中供养</v>
          </cell>
          <cell r="O2116" t="str">
            <v>茶园敬老院</v>
          </cell>
        </row>
        <row r="2117">
          <cell r="I2117" t="str">
            <v>362133194403203916</v>
          </cell>
          <cell r="J2117" t="str">
            <v>本人</v>
          </cell>
          <cell r="K2117" t="str">
            <v>15970749402</v>
          </cell>
          <cell r="L2117" t="str">
            <v>3600274381166</v>
          </cell>
          <cell r="M2117" t="str">
            <v>农村特困</v>
          </cell>
          <cell r="N2117" t="str">
            <v>集中供养</v>
          </cell>
          <cell r="O2117" t="str">
            <v>茶园敬老院</v>
          </cell>
        </row>
        <row r="2118">
          <cell r="I2118" t="str">
            <v>362133195009183931</v>
          </cell>
          <cell r="J2118" t="str">
            <v>本人</v>
          </cell>
          <cell r="K2118" t="str">
            <v>15970749402</v>
          </cell>
          <cell r="L2118" t="str">
            <v>3600274381166</v>
          </cell>
          <cell r="M2118" t="str">
            <v>农村特困</v>
          </cell>
          <cell r="N2118" t="str">
            <v>集中供养</v>
          </cell>
          <cell r="O2118" t="str">
            <v>茶园敬老院</v>
          </cell>
        </row>
        <row r="2119">
          <cell r="I2119" t="str">
            <v>362133195009103938</v>
          </cell>
          <cell r="J2119" t="str">
            <v>本人</v>
          </cell>
          <cell r="K2119" t="str">
            <v>15970749402</v>
          </cell>
          <cell r="L2119" t="str">
            <v>3600274381166</v>
          </cell>
          <cell r="M2119" t="str">
            <v>农村特困</v>
          </cell>
          <cell r="N2119" t="str">
            <v>集中供养</v>
          </cell>
          <cell r="O2119" t="str">
            <v>茶园敬老院</v>
          </cell>
        </row>
        <row r="2120">
          <cell r="I2120" t="str">
            <v>362133195908113910</v>
          </cell>
          <cell r="J2120" t="str">
            <v>本人</v>
          </cell>
          <cell r="K2120" t="str">
            <v>15970749402</v>
          </cell>
          <cell r="L2120" t="str">
            <v>3600274381166</v>
          </cell>
          <cell r="M2120" t="str">
            <v>农村特困</v>
          </cell>
          <cell r="N2120" t="str">
            <v>集中供养</v>
          </cell>
          <cell r="O2120" t="str">
            <v>茶园敬老院</v>
          </cell>
        </row>
        <row r="2121">
          <cell r="I2121" t="str">
            <v>362133194007153929</v>
          </cell>
          <cell r="J2121" t="str">
            <v>本人</v>
          </cell>
          <cell r="K2121" t="str">
            <v>15970749402</v>
          </cell>
          <cell r="L2121" t="str">
            <v>3600274381166</v>
          </cell>
          <cell r="M2121" t="str">
            <v>农村特困</v>
          </cell>
          <cell r="N2121" t="str">
            <v>集中供养</v>
          </cell>
          <cell r="O2121" t="str">
            <v>茶园敬老院</v>
          </cell>
        </row>
        <row r="2122">
          <cell r="I2122" t="str">
            <v>36213319390707392X</v>
          </cell>
          <cell r="J2122" t="str">
            <v>本人</v>
          </cell>
          <cell r="K2122" t="str">
            <v>15970749402</v>
          </cell>
          <cell r="L2122" t="str">
            <v>3600274381166</v>
          </cell>
          <cell r="M2122" t="str">
            <v>农村特困</v>
          </cell>
          <cell r="N2122" t="str">
            <v>集中供养</v>
          </cell>
          <cell r="O2122" t="str">
            <v>茶园敬老院</v>
          </cell>
        </row>
        <row r="2123">
          <cell r="I2123" t="str">
            <v>362133194904283918</v>
          </cell>
          <cell r="J2123" t="str">
            <v>本人</v>
          </cell>
          <cell r="K2123" t="str">
            <v>15970749402</v>
          </cell>
          <cell r="L2123" t="str">
            <v>3600274381166</v>
          </cell>
          <cell r="M2123" t="str">
            <v>农村特困</v>
          </cell>
          <cell r="N2123" t="str">
            <v>集中供养</v>
          </cell>
          <cell r="O2123" t="str">
            <v>兴国夕阳红老年公寓</v>
          </cell>
        </row>
        <row r="2124">
          <cell r="I2124" t="str">
            <v>362133194606063925</v>
          </cell>
          <cell r="J2124" t="str">
            <v>本人</v>
          </cell>
          <cell r="K2124" t="str">
            <v>15970749402</v>
          </cell>
          <cell r="L2124" t="str">
            <v>3600274381166</v>
          </cell>
          <cell r="M2124" t="str">
            <v>农村特困</v>
          </cell>
          <cell r="N2124" t="str">
            <v>集中供养</v>
          </cell>
          <cell r="O2124" t="str">
            <v>兴国夕阳红老年公寓</v>
          </cell>
        </row>
        <row r="2125">
          <cell r="I2125" t="str">
            <v>362133194908143939</v>
          </cell>
          <cell r="J2125" t="str">
            <v>本人</v>
          </cell>
          <cell r="K2125" t="str">
            <v>15970749402</v>
          </cell>
          <cell r="L2125" t="str">
            <v>3600274381166</v>
          </cell>
          <cell r="M2125" t="str">
            <v>农村特困</v>
          </cell>
          <cell r="N2125" t="str">
            <v>集中供养</v>
          </cell>
          <cell r="O2125" t="str">
            <v>兴国夕阳红老年公寓</v>
          </cell>
        </row>
        <row r="2126">
          <cell r="I2126" t="str">
            <v>362133195404043912</v>
          </cell>
          <cell r="J2126" t="str">
            <v>本人</v>
          </cell>
          <cell r="K2126" t="str">
            <v>15970749402</v>
          </cell>
          <cell r="L2126" t="str">
            <v>3600274381166</v>
          </cell>
          <cell r="M2126" t="str">
            <v>农村特困</v>
          </cell>
          <cell r="N2126" t="str">
            <v>集中供养</v>
          </cell>
          <cell r="O2126" t="str">
            <v>茶园敬老院</v>
          </cell>
        </row>
        <row r="2127">
          <cell r="I2127" t="str">
            <v>362133193602053928</v>
          </cell>
          <cell r="J2127" t="str">
            <v>本人</v>
          </cell>
          <cell r="K2127" t="str">
            <v>15970749402</v>
          </cell>
          <cell r="L2127" t="str">
            <v>3600274381166</v>
          </cell>
          <cell r="M2127" t="str">
            <v>农村特困</v>
          </cell>
          <cell r="N2127" t="str">
            <v>集中供养</v>
          </cell>
          <cell r="O2127" t="str">
            <v>茶园敬老院</v>
          </cell>
        </row>
        <row r="2128">
          <cell r="I2128" t="str">
            <v>362133194905083918</v>
          </cell>
          <cell r="J2128" t="str">
            <v>本人</v>
          </cell>
          <cell r="K2128" t="str">
            <v>15970749402</v>
          </cell>
          <cell r="L2128" t="str">
            <v>3600274381166</v>
          </cell>
          <cell r="M2128" t="str">
            <v>农村特困</v>
          </cell>
          <cell r="N2128" t="str">
            <v>集中供养</v>
          </cell>
          <cell r="O2128" t="str">
            <v>兴国夕阳红老年公寓</v>
          </cell>
        </row>
        <row r="2129">
          <cell r="I2129" t="str">
            <v>362133194509143923</v>
          </cell>
          <cell r="J2129" t="str">
            <v>本人</v>
          </cell>
          <cell r="K2129" t="str">
            <v>13979765893</v>
          </cell>
          <cell r="L2129" t="str">
            <v>3600274381116</v>
          </cell>
          <cell r="M2129" t="str">
            <v>农村特困</v>
          </cell>
          <cell r="N2129" t="str">
            <v>集中供养</v>
          </cell>
          <cell r="O2129" t="str">
            <v>茶园敬老院</v>
          </cell>
        </row>
        <row r="2130">
          <cell r="I2130" t="str">
            <v>362133195512103919</v>
          </cell>
          <cell r="J2130" t="str">
            <v>本人</v>
          </cell>
          <cell r="K2130" t="str">
            <v>15970749402</v>
          </cell>
          <cell r="L2130" t="str">
            <v>3600274381166</v>
          </cell>
          <cell r="M2130" t="str">
            <v>农村特困</v>
          </cell>
          <cell r="N2130" t="str">
            <v>集中供养</v>
          </cell>
          <cell r="O2130" t="str">
            <v>茶园敬老院</v>
          </cell>
        </row>
        <row r="2131">
          <cell r="I2131" t="str">
            <v>362133194803063924</v>
          </cell>
          <cell r="J2131" t="str">
            <v>本人</v>
          </cell>
          <cell r="K2131" t="str">
            <v>15970749402</v>
          </cell>
          <cell r="L2131" t="str">
            <v>3600130769727</v>
          </cell>
          <cell r="M2131" t="str">
            <v>农村特困</v>
          </cell>
          <cell r="N2131" t="str">
            <v>分散供养</v>
          </cell>
        </row>
        <row r="2132">
          <cell r="I2132" t="str">
            <v>362133194302053947</v>
          </cell>
          <cell r="J2132" t="str">
            <v>本人</v>
          </cell>
          <cell r="K2132" t="str">
            <v>15970749402</v>
          </cell>
          <cell r="L2132" t="str">
            <v>3600274381166</v>
          </cell>
          <cell r="M2132" t="str">
            <v>农村特困</v>
          </cell>
          <cell r="N2132" t="str">
            <v>集中供养</v>
          </cell>
          <cell r="O2132" t="str">
            <v>茶园敬老院</v>
          </cell>
        </row>
        <row r="2133">
          <cell r="I2133" t="str">
            <v>360732198706043916</v>
          </cell>
          <cell r="J2133" t="str">
            <v>本人</v>
          </cell>
          <cell r="K2133" t="str">
            <v>15889119806</v>
          </cell>
          <cell r="L2133" t="str">
            <v>3600130773430</v>
          </cell>
          <cell r="M2133" t="str">
            <v>农村特困</v>
          </cell>
          <cell r="N2133" t="str">
            <v>分散供养</v>
          </cell>
        </row>
        <row r="2134">
          <cell r="I2134" t="str">
            <v>362133197603102881</v>
          </cell>
          <cell r="J2134" t="str">
            <v>本人</v>
          </cell>
          <cell r="K2134" t="str">
            <v>15979832049</v>
          </cell>
          <cell r="L2134" t="str">
            <v>3600130773049</v>
          </cell>
          <cell r="M2134" t="str">
            <v>农村特困</v>
          </cell>
          <cell r="N2134" t="str">
            <v>分散供养</v>
          </cell>
        </row>
        <row r="2135">
          <cell r="I2135" t="str">
            <v>362133197204123917</v>
          </cell>
          <cell r="J2135" t="str">
            <v>本人</v>
          </cell>
          <cell r="K2135" t="str">
            <v>15270758725</v>
          </cell>
          <cell r="L2135" t="str">
            <v>3600371566147</v>
          </cell>
          <cell r="M2135" t="str">
            <v>农村特困</v>
          </cell>
          <cell r="N2135" t="str">
            <v>分散供养</v>
          </cell>
        </row>
        <row r="2136">
          <cell r="I2136" t="str">
            <v>362133196711283910</v>
          </cell>
          <cell r="J2136" t="str">
            <v>本人</v>
          </cell>
          <cell r="K2136" t="str">
            <v>15070728437</v>
          </cell>
          <cell r="L2136" t="str">
            <v>3600130823627</v>
          </cell>
          <cell r="M2136" t="str">
            <v>农村特困</v>
          </cell>
          <cell r="N2136" t="str">
            <v>集中供养</v>
          </cell>
          <cell r="O2136" t="str">
            <v>兴国夕阳红老年公寓</v>
          </cell>
        </row>
        <row r="2137">
          <cell r="I2137" t="str">
            <v>362133194209263982</v>
          </cell>
          <cell r="J2137" t="str">
            <v>本人</v>
          </cell>
          <cell r="K2137" t="str">
            <v>18379798620</v>
          </cell>
          <cell r="L2137" t="str">
            <v>3600130823164</v>
          </cell>
          <cell r="M2137" t="str">
            <v>农村特困</v>
          </cell>
          <cell r="N2137" t="str">
            <v>分散供养</v>
          </cell>
        </row>
        <row r="2138">
          <cell r="I2138" t="str">
            <v>362133195704023913</v>
          </cell>
          <cell r="J2138" t="str">
            <v>本人</v>
          </cell>
          <cell r="K2138" t="str">
            <v>15270778883</v>
          </cell>
          <cell r="L2138" t="str">
            <v>3600130812694</v>
          </cell>
          <cell r="M2138" t="str">
            <v>农村特困</v>
          </cell>
          <cell r="N2138" t="str">
            <v>分散供养</v>
          </cell>
        </row>
        <row r="2139">
          <cell r="I2139" t="str">
            <v>362133194510083972</v>
          </cell>
          <cell r="J2139" t="str">
            <v>本人</v>
          </cell>
          <cell r="K2139" t="str">
            <v>15270778883</v>
          </cell>
          <cell r="L2139" t="str">
            <v>3600381070496</v>
          </cell>
          <cell r="M2139" t="str">
            <v>农村特困</v>
          </cell>
          <cell r="N2139" t="str">
            <v>分散供养</v>
          </cell>
        </row>
        <row r="2140">
          <cell r="I2140" t="str">
            <v>362133198201293915</v>
          </cell>
          <cell r="J2140" t="str">
            <v>本人</v>
          </cell>
          <cell r="K2140" t="str">
            <v>15270700842</v>
          </cell>
          <cell r="L2140" t="str">
            <v>3600130823917</v>
          </cell>
          <cell r="M2140" t="str">
            <v>农村特困</v>
          </cell>
          <cell r="N2140" t="str">
            <v>分散供养</v>
          </cell>
        </row>
        <row r="2141">
          <cell r="I2141" t="str">
            <v>362133194702063917</v>
          </cell>
          <cell r="J2141" t="str">
            <v>本人</v>
          </cell>
          <cell r="K2141" t="str">
            <v>15083928099</v>
          </cell>
          <cell r="L2141" t="str">
            <v>3600130824024</v>
          </cell>
          <cell r="M2141" t="str">
            <v>农村特困</v>
          </cell>
          <cell r="N2141" t="str">
            <v>分散供养</v>
          </cell>
        </row>
        <row r="2142">
          <cell r="I2142" t="str">
            <v>36213319471216392X</v>
          </cell>
          <cell r="J2142" t="str">
            <v>本人</v>
          </cell>
          <cell r="K2142" t="str">
            <v>13763997025</v>
          </cell>
          <cell r="L2142" t="str">
            <v>3600130781581</v>
          </cell>
          <cell r="M2142" t="str">
            <v>农村特困</v>
          </cell>
          <cell r="N2142" t="str">
            <v>分散供养</v>
          </cell>
        </row>
        <row r="2143">
          <cell r="I2143" t="str">
            <v>362133194803103930</v>
          </cell>
          <cell r="J2143" t="str">
            <v>本人</v>
          </cell>
          <cell r="K2143" t="str">
            <v>18912887192</v>
          </cell>
          <cell r="L2143" t="str">
            <v>3600600822747</v>
          </cell>
          <cell r="M2143" t="str">
            <v>农村特困</v>
          </cell>
          <cell r="N2143" t="str">
            <v>集中供养</v>
          </cell>
          <cell r="O2143" t="str">
            <v>茶园敬老院</v>
          </cell>
        </row>
        <row r="2144">
          <cell r="I2144" t="str">
            <v>362133196307033936</v>
          </cell>
          <cell r="J2144" t="str">
            <v>本人</v>
          </cell>
          <cell r="K2144" t="str">
            <v>15766137460</v>
          </cell>
          <cell r="L2144" t="str">
            <v>3600130811561</v>
          </cell>
          <cell r="M2144" t="str">
            <v>农村特困</v>
          </cell>
          <cell r="N2144" t="str">
            <v>分散供养</v>
          </cell>
        </row>
        <row r="2145">
          <cell r="I2145" t="str">
            <v>362133196202053914</v>
          </cell>
          <cell r="J2145" t="str">
            <v>本人</v>
          </cell>
          <cell r="K2145" t="str">
            <v>15975244486</v>
          </cell>
          <cell r="L2145" t="str">
            <v>3600130814023</v>
          </cell>
          <cell r="M2145" t="str">
            <v>农村特困</v>
          </cell>
          <cell r="N2145" t="str">
            <v>分散供养</v>
          </cell>
        </row>
        <row r="2146">
          <cell r="I2146" t="str">
            <v>362133197405113918</v>
          </cell>
          <cell r="J2146" t="str">
            <v>本人</v>
          </cell>
          <cell r="K2146" t="str">
            <v>13479980497</v>
          </cell>
          <cell r="L2146" t="str">
            <v>3600197376038</v>
          </cell>
          <cell r="M2146" t="str">
            <v>农村特困</v>
          </cell>
          <cell r="N2146" t="str">
            <v>分散供养</v>
          </cell>
        </row>
        <row r="2147">
          <cell r="I2147" t="str">
            <v>362133196001013916</v>
          </cell>
          <cell r="J2147" t="str">
            <v>本人</v>
          </cell>
          <cell r="K2147" t="str">
            <v>15889109618</v>
          </cell>
          <cell r="L2147" t="str">
            <v>3600130812825</v>
          </cell>
          <cell r="M2147" t="str">
            <v>农村特困</v>
          </cell>
          <cell r="N2147" t="str">
            <v>分散供养</v>
          </cell>
        </row>
        <row r="2148">
          <cell r="I2148" t="str">
            <v>362133195103213914</v>
          </cell>
          <cell r="J2148" t="str">
            <v>本人</v>
          </cell>
          <cell r="K2148" t="str">
            <v>15070701383</v>
          </cell>
          <cell r="L2148" t="str">
            <v>3600130811662</v>
          </cell>
          <cell r="M2148" t="str">
            <v>农村特困</v>
          </cell>
          <cell r="N2148" t="str">
            <v>分散供养</v>
          </cell>
        </row>
        <row r="2149">
          <cell r="I2149" t="str">
            <v>36213319630225393X</v>
          </cell>
          <cell r="J2149" t="str">
            <v>本人</v>
          </cell>
          <cell r="K2149" t="str">
            <v>19379502993</v>
          </cell>
          <cell r="L2149" t="str">
            <v>3600662294931</v>
          </cell>
          <cell r="M2149" t="str">
            <v>农村特困</v>
          </cell>
          <cell r="N2149" t="str">
            <v>分散供养</v>
          </cell>
        </row>
        <row r="2150">
          <cell r="I2150" t="str">
            <v>362133196412253914</v>
          </cell>
          <cell r="J2150" t="str">
            <v>本人</v>
          </cell>
          <cell r="K2150" t="str">
            <v>15270666415</v>
          </cell>
          <cell r="L2150" t="str">
            <v>3600244098463</v>
          </cell>
          <cell r="M2150" t="str">
            <v>农村特困</v>
          </cell>
          <cell r="N2150" t="str">
            <v>分散供养</v>
          </cell>
        </row>
        <row r="2151">
          <cell r="I2151" t="str">
            <v>362133196410103912</v>
          </cell>
          <cell r="J2151" t="str">
            <v>本人</v>
          </cell>
          <cell r="K2151" t="str">
            <v>18312436325</v>
          </cell>
          <cell r="L2151" t="str">
            <v>3600130820598</v>
          </cell>
          <cell r="M2151" t="str">
            <v>农村特困</v>
          </cell>
          <cell r="N2151" t="str">
            <v>分散供养</v>
          </cell>
        </row>
        <row r="2152">
          <cell r="I2152" t="str">
            <v>362133194701233910</v>
          </cell>
          <cell r="J2152" t="str">
            <v>本人</v>
          </cell>
          <cell r="K2152" t="str">
            <v>15083739040</v>
          </cell>
          <cell r="L2152" t="str">
            <v>3600129880705</v>
          </cell>
          <cell r="M2152" t="str">
            <v>农村特困</v>
          </cell>
          <cell r="N2152" t="str">
            <v>分散供养</v>
          </cell>
        </row>
        <row r="2153">
          <cell r="I2153" t="str">
            <v>362133195103193925</v>
          </cell>
          <cell r="J2153" t="str">
            <v>本人</v>
          </cell>
          <cell r="K2153" t="str">
            <v>15083739040</v>
          </cell>
          <cell r="L2153" t="str">
            <v>3600129880705</v>
          </cell>
          <cell r="M2153" t="str">
            <v>农村特困</v>
          </cell>
          <cell r="N2153" t="str">
            <v>分散供养</v>
          </cell>
        </row>
        <row r="2154">
          <cell r="I2154" t="str">
            <v>362133195811283913</v>
          </cell>
          <cell r="J2154" t="str">
            <v>本人</v>
          </cell>
          <cell r="K2154" t="str">
            <v>15180201433</v>
          </cell>
          <cell r="L2154" t="str">
            <v>3600596058977</v>
          </cell>
          <cell r="M2154" t="str">
            <v>农村特困</v>
          </cell>
          <cell r="N2154" t="str">
            <v>分散供养</v>
          </cell>
        </row>
        <row r="2155">
          <cell r="I2155" t="str">
            <v>362133195211273914</v>
          </cell>
          <cell r="J2155" t="str">
            <v>本人</v>
          </cell>
          <cell r="K2155" t="str">
            <v>13479751730</v>
          </cell>
          <cell r="L2155" t="str">
            <v>3600129879600</v>
          </cell>
          <cell r="M2155" t="str">
            <v>农村特困</v>
          </cell>
          <cell r="N2155" t="str">
            <v>分散供养</v>
          </cell>
        </row>
        <row r="2156">
          <cell r="I2156" t="str">
            <v>362133197301293934</v>
          </cell>
          <cell r="J2156" t="str">
            <v>本人</v>
          </cell>
          <cell r="K2156" t="str">
            <v>13667067334</v>
          </cell>
          <cell r="L2156" t="str">
            <v>3600129880079</v>
          </cell>
          <cell r="M2156" t="str">
            <v>农村特困</v>
          </cell>
          <cell r="N2156" t="str">
            <v>分散供养</v>
          </cell>
        </row>
        <row r="2157">
          <cell r="I2157" t="str">
            <v>362133197405033918</v>
          </cell>
          <cell r="J2157" t="str">
            <v>本人</v>
          </cell>
          <cell r="K2157" t="str">
            <v>15070704000</v>
          </cell>
          <cell r="L2157" t="str">
            <v>3600130774794</v>
          </cell>
          <cell r="M2157" t="str">
            <v>农村特困</v>
          </cell>
          <cell r="N2157" t="str">
            <v>集中供养</v>
          </cell>
          <cell r="O2157" t="str">
            <v>兴国县精神病人福利院</v>
          </cell>
        </row>
        <row r="2158">
          <cell r="I2158" t="str">
            <v>362133193803013922</v>
          </cell>
          <cell r="J2158" t="str">
            <v>本人</v>
          </cell>
          <cell r="K2158" t="str">
            <v>15180226225</v>
          </cell>
          <cell r="L2158" t="str">
            <v>3600130806103</v>
          </cell>
          <cell r="M2158" t="str">
            <v>农村特困</v>
          </cell>
          <cell r="N2158" t="str">
            <v>分散供养</v>
          </cell>
        </row>
        <row r="2159">
          <cell r="I2159" t="str">
            <v>362133195006083927</v>
          </cell>
          <cell r="J2159" t="str">
            <v>本人</v>
          </cell>
          <cell r="K2159" t="str">
            <v>13979701656</v>
          </cell>
          <cell r="L2159" t="str">
            <v>3600130774882</v>
          </cell>
          <cell r="M2159" t="str">
            <v>农村特困</v>
          </cell>
          <cell r="N2159" t="str">
            <v>分散供养</v>
          </cell>
        </row>
        <row r="2160">
          <cell r="I2160" t="str">
            <v>36213319650306393X</v>
          </cell>
          <cell r="J2160" t="str">
            <v>本人</v>
          </cell>
          <cell r="K2160" t="str">
            <v>15770704000</v>
          </cell>
          <cell r="L2160" t="str">
            <v>3600130775058</v>
          </cell>
          <cell r="M2160" t="str">
            <v>农村特困</v>
          </cell>
          <cell r="N2160" t="str">
            <v>分散供养</v>
          </cell>
        </row>
        <row r="2161">
          <cell r="I2161" t="str">
            <v>362133193310163965</v>
          </cell>
          <cell r="J2161" t="str">
            <v>本人</v>
          </cell>
          <cell r="K2161" t="str">
            <v>15350377725</v>
          </cell>
          <cell r="L2161" t="str">
            <v>3600130805269</v>
          </cell>
          <cell r="M2161" t="str">
            <v>农村特困</v>
          </cell>
          <cell r="N2161" t="str">
            <v>分散供养</v>
          </cell>
        </row>
        <row r="2162">
          <cell r="I2162" t="str">
            <v>362133195508173914</v>
          </cell>
          <cell r="J2162" t="str">
            <v>本人</v>
          </cell>
          <cell r="K2162" t="str">
            <v>15350377725</v>
          </cell>
          <cell r="L2162" t="str">
            <v>3600130805591</v>
          </cell>
          <cell r="M2162" t="str">
            <v>农村特困</v>
          </cell>
          <cell r="N2162" t="str">
            <v>分散供养</v>
          </cell>
        </row>
        <row r="2163">
          <cell r="I2163" t="str">
            <v>362133195907153910</v>
          </cell>
          <cell r="J2163" t="str">
            <v>本人</v>
          </cell>
          <cell r="K2163" t="str">
            <v>15350277735</v>
          </cell>
          <cell r="L2163" t="str">
            <v>3600353380040</v>
          </cell>
          <cell r="M2163" t="str">
            <v>农村特困</v>
          </cell>
          <cell r="N2163" t="str">
            <v>集中供养</v>
          </cell>
          <cell r="O2163" t="str">
            <v>兴国县精神病人福利院</v>
          </cell>
        </row>
        <row r="2164">
          <cell r="I2164" t="str">
            <v>362133197109013912</v>
          </cell>
          <cell r="J2164" t="str">
            <v>本人</v>
          </cell>
          <cell r="K2164" t="str">
            <v>15707074000</v>
          </cell>
          <cell r="L2164" t="str">
            <v>3600130772222</v>
          </cell>
          <cell r="M2164" t="str">
            <v>农村特困</v>
          </cell>
          <cell r="N2164" t="str">
            <v>分散供养</v>
          </cell>
        </row>
        <row r="2165">
          <cell r="I2165" t="str">
            <v>362133197806013926</v>
          </cell>
          <cell r="J2165" t="str">
            <v>本人</v>
          </cell>
          <cell r="K2165" t="str">
            <v>15079091296</v>
          </cell>
          <cell r="L2165" t="str">
            <v>3600130805256</v>
          </cell>
          <cell r="M2165" t="str">
            <v>农村特困</v>
          </cell>
          <cell r="N2165" t="str">
            <v>集中供养</v>
          </cell>
          <cell r="O2165" t="str">
            <v>兴国县精神病人福利院</v>
          </cell>
        </row>
        <row r="2166">
          <cell r="I2166" t="str">
            <v>362133197011283914</v>
          </cell>
          <cell r="J2166" t="str">
            <v>本人</v>
          </cell>
          <cell r="K2166" t="str">
            <v>18079718820</v>
          </cell>
          <cell r="L2166" t="str">
            <v>3600130774983</v>
          </cell>
          <cell r="M2166" t="str">
            <v>农村特困</v>
          </cell>
          <cell r="N2166" t="str">
            <v>集中供养</v>
          </cell>
          <cell r="O2166" t="str">
            <v>兴国县精神病人福利院</v>
          </cell>
        </row>
        <row r="2167">
          <cell r="I2167" t="str">
            <v>36073219900406395X</v>
          </cell>
          <cell r="J2167" t="str">
            <v>本人</v>
          </cell>
          <cell r="K2167" t="str">
            <v>15170624451</v>
          </cell>
          <cell r="L2167" t="str">
            <v>3600481325223</v>
          </cell>
          <cell r="M2167" t="str">
            <v>农村特困</v>
          </cell>
          <cell r="N2167" t="str">
            <v>分散供养</v>
          </cell>
        </row>
        <row r="2168">
          <cell r="I2168" t="str">
            <v>362133197111093915</v>
          </cell>
          <cell r="J2168" t="str">
            <v>本人</v>
          </cell>
          <cell r="K2168" t="str">
            <v>18979762786</v>
          </cell>
          <cell r="L2168" t="str">
            <v>3600130825157</v>
          </cell>
          <cell r="M2168" t="str">
            <v>农村特困</v>
          </cell>
          <cell r="N2168" t="str">
            <v>集中供养</v>
          </cell>
          <cell r="O2168" t="str">
            <v>兴国县精神病人福利院</v>
          </cell>
        </row>
        <row r="2169">
          <cell r="I2169" t="str">
            <v>36213319610929393X</v>
          </cell>
          <cell r="J2169" t="str">
            <v>本人</v>
          </cell>
          <cell r="K2169" t="str">
            <v>18270057459</v>
          </cell>
          <cell r="L2169" t="str">
            <v>3600130795887</v>
          </cell>
          <cell r="M2169" t="str">
            <v>农村特困</v>
          </cell>
          <cell r="N2169" t="str">
            <v>分散供养</v>
          </cell>
        </row>
        <row r="2170">
          <cell r="I2170" t="str">
            <v>36213319550420391X</v>
          </cell>
          <cell r="J2170" t="str">
            <v>本人</v>
          </cell>
          <cell r="K2170" t="str">
            <v>15107078578</v>
          </cell>
          <cell r="L2170" t="str">
            <v>3600130796327</v>
          </cell>
          <cell r="M2170" t="str">
            <v>农村特困</v>
          </cell>
          <cell r="N2170" t="str">
            <v>分散供养</v>
          </cell>
        </row>
        <row r="2171">
          <cell r="I2171" t="str">
            <v>362133195809093918</v>
          </cell>
          <cell r="J2171" t="str">
            <v>本人</v>
          </cell>
          <cell r="K2171" t="str">
            <v>15107078578</v>
          </cell>
          <cell r="L2171" t="str">
            <v>3600130796327</v>
          </cell>
          <cell r="M2171" t="str">
            <v>农村特困</v>
          </cell>
          <cell r="N2171" t="str">
            <v>分散供养</v>
          </cell>
        </row>
        <row r="2172">
          <cell r="I2172" t="str">
            <v>362133193406163927</v>
          </cell>
          <cell r="J2172" t="str">
            <v>本人</v>
          </cell>
          <cell r="K2172" t="str">
            <v>13237664055</v>
          </cell>
          <cell r="L2172" t="str">
            <v>3600130796415</v>
          </cell>
          <cell r="M2172" t="str">
            <v>农村特困</v>
          </cell>
          <cell r="N2172" t="str">
            <v>集中供养</v>
          </cell>
          <cell r="O2172" t="str">
            <v>兴国夕阳红老年公寓</v>
          </cell>
        </row>
        <row r="2173">
          <cell r="I2173" t="str">
            <v>362133194708123917</v>
          </cell>
          <cell r="J2173" t="str">
            <v>本人</v>
          </cell>
          <cell r="K2173" t="str">
            <v>13687979032</v>
          </cell>
          <cell r="L2173" t="str">
            <v>3600130795627</v>
          </cell>
          <cell r="M2173" t="str">
            <v>农村特困</v>
          </cell>
          <cell r="N2173" t="str">
            <v>分散供养</v>
          </cell>
        </row>
        <row r="2174">
          <cell r="I2174" t="str">
            <v>362133195806103949</v>
          </cell>
          <cell r="J2174" t="str">
            <v>本人</v>
          </cell>
          <cell r="K2174" t="str">
            <v>13307972217</v>
          </cell>
          <cell r="L2174" t="str">
            <v>3600439410379</v>
          </cell>
          <cell r="M2174" t="str">
            <v>农村特困</v>
          </cell>
          <cell r="N2174" t="str">
            <v>分散供养</v>
          </cell>
        </row>
        <row r="2175">
          <cell r="I2175" t="str">
            <v>362133195409173935</v>
          </cell>
          <cell r="J2175" t="str">
            <v>本人</v>
          </cell>
          <cell r="K2175" t="str">
            <v>17370119825</v>
          </cell>
          <cell r="L2175" t="str">
            <v>3600345160878</v>
          </cell>
          <cell r="M2175" t="str">
            <v>农村特困</v>
          </cell>
          <cell r="N2175" t="str">
            <v>分散供养</v>
          </cell>
        </row>
        <row r="2176">
          <cell r="I2176" t="str">
            <v>36213319360505394X</v>
          </cell>
          <cell r="J2176" t="str">
            <v>本人</v>
          </cell>
          <cell r="K2176" t="str">
            <v>15070638443</v>
          </cell>
          <cell r="L2176" t="str">
            <v>3600130797434</v>
          </cell>
          <cell r="M2176" t="str">
            <v>农村特困</v>
          </cell>
          <cell r="N2176" t="str">
            <v>分散供养</v>
          </cell>
        </row>
        <row r="2177">
          <cell r="I2177" t="str">
            <v>362133195806033936</v>
          </cell>
          <cell r="J2177" t="str">
            <v>本人</v>
          </cell>
          <cell r="K2177" t="str">
            <v>19979460970</v>
          </cell>
          <cell r="L2177" t="str">
            <v>3600130797984</v>
          </cell>
          <cell r="M2177" t="str">
            <v>农村特困</v>
          </cell>
          <cell r="N2177" t="str">
            <v>分散供养</v>
          </cell>
        </row>
        <row r="2178">
          <cell r="I2178" t="str">
            <v>362133194802293912</v>
          </cell>
          <cell r="J2178" t="str">
            <v>本人</v>
          </cell>
          <cell r="K2178" t="str">
            <v>18270057215</v>
          </cell>
          <cell r="L2178" t="str">
            <v>3600130798062</v>
          </cell>
          <cell r="M2178" t="str">
            <v>农村特困</v>
          </cell>
          <cell r="N2178" t="str">
            <v>分散供养</v>
          </cell>
        </row>
        <row r="2179">
          <cell r="I2179" t="str">
            <v>362133195304133937</v>
          </cell>
          <cell r="J2179" t="str">
            <v>本人</v>
          </cell>
          <cell r="K2179" t="str">
            <v>13766313681</v>
          </cell>
          <cell r="L2179" t="str">
            <v>3600426134118</v>
          </cell>
          <cell r="M2179" t="str">
            <v>农村特困</v>
          </cell>
          <cell r="N2179" t="str">
            <v>分散供养</v>
          </cell>
        </row>
        <row r="2180">
          <cell r="I2180" t="str">
            <v>362133194109143916</v>
          </cell>
          <cell r="J2180" t="str">
            <v>本人</v>
          </cell>
          <cell r="K2180" t="str">
            <v>13766313681</v>
          </cell>
          <cell r="L2180" t="str">
            <v>3600130798352</v>
          </cell>
          <cell r="M2180" t="str">
            <v>农村特困</v>
          </cell>
          <cell r="N2180" t="str">
            <v>分散供养</v>
          </cell>
        </row>
        <row r="2181">
          <cell r="I2181" t="str">
            <v>362133196010123914</v>
          </cell>
          <cell r="J2181" t="str">
            <v>本人</v>
          </cell>
          <cell r="K2181" t="str">
            <v>13237970272</v>
          </cell>
          <cell r="L2181" t="str">
            <v>3600130799980</v>
          </cell>
          <cell r="M2181" t="str">
            <v>农村特困</v>
          </cell>
          <cell r="N2181" t="str">
            <v>分散供养</v>
          </cell>
        </row>
        <row r="2182">
          <cell r="I2182" t="str">
            <v>362133196309213914</v>
          </cell>
          <cell r="J2182" t="str">
            <v>本人</v>
          </cell>
          <cell r="K2182" t="str">
            <v>13330180157</v>
          </cell>
          <cell r="L2182" t="str">
            <v>3600439413408</v>
          </cell>
          <cell r="M2182" t="str">
            <v>农村特困</v>
          </cell>
          <cell r="N2182" t="str">
            <v>集中供养</v>
          </cell>
          <cell r="O2182" t="str">
            <v>兴国夕阳红老年公寓</v>
          </cell>
        </row>
        <row r="2183">
          <cell r="I2183" t="str">
            <v>360732198706163918</v>
          </cell>
          <cell r="J2183" t="str">
            <v>本人</v>
          </cell>
          <cell r="K2183" t="str">
            <v>13407975759</v>
          </cell>
          <cell r="L2183" t="str">
            <v>3600179812679</v>
          </cell>
          <cell r="M2183" t="str">
            <v>农村特困</v>
          </cell>
          <cell r="N2183" t="str">
            <v>分散供养</v>
          </cell>
        </row>
        <row r="2184">
          <cell r="I2184" t="str">
            <v>36213319661008391X</v>
          </cell>
          <cell r="J2184" t="str">
            <v>本人</v>
          </cell>
          <cell r="K2184" t="str">
            <v>15170637136</v>
          </cell>
          <cell r="L2184" t="str">
            <v>3600130806637</v>
          </cell>
          <cell r="M2184" t="str">
            <v>农村特困</v>
          </cell>
          <cell r="N2184" t="str">
            <v>集中供养</v>
          </cell>
          <cell r="O2184" t="str">
            <v>兴国县精神病人福利院</v>
          </cell>
        </row>
        <row r="2185">
          <cell r="I2185" t="str">
            <v>362133195206053917</v>
          </cell>
          <cell r="J2185" t="str">
            <v>本人</v>
          </cell>
          <cell r="K2185" t="str">
            <v>13729390815</v>
          </cell>
          <cell r="L2185" t="str">
            <v>3600130807483</v>
          </cell>
          <cell r="M2185" t="str">
            <v>农村特困</v>
          </cell>
          <cell r="N2185" t="str">
            <v>分散供养</v>
          </cell>
        </row>
        <row r="2186">
          <cell r="I2186" t="str">
            <v>362133194902283914</v>
          </cell>
          <cell r="J2186" t="str">
            <v>本人</v>
          </cell>
          <cell r="K2186" t="str">
            <v>15083912017</v>
          </cell>
          <cell r="L2186" t="str">
            <v>3600130808415</v>
          </cell>
          <cell r="M2186" t="str">
            <v>农村特困</v>
          </cell>
          <cell r="N2186" t="str">
            <v>分散供养</v>
          </cell>
        </row>
        <row r="2187">
          <cell r="I2187" t="str">
            <v>362133195601163913</v>
          </cell>
          <cell r="J2187" t="str">
            <v>本人</v>
          </cell>
          <cell r="K2187" t="str">
            <v>17379766813</v>
          </cell>
          <cell r="L2187" t="str">
            <v>3600130809665</v>
          </cell>
          <cell r="M2187" t="str">
            <v>农村特困</v>
          </cell>
          <cell r="N2187" t="str">
            <v>分散供养</v>
          </cell>
        </row>
        <row r="2188">
          <cell r="I2188" t="str">
            <v>362133195612173914</v>
          </cell>
          <cell r="J2188" t="str">
            <v>本人</v>
          </cell>
          <cell r="K2188" t="str">
            <v>13288570793</v>
          </cell>
          <cell r="L2188" t="str">
            <v>3600130808734</v>
          </cell>
          <cell r="M2188" t="str">
            <v>农村特困</v>
          </cell>
          <cell r="N2188" t="str">
            <v>分散供养</v>
          </cell>
        </row>
        <row r="2189">
          <cell r="I2189" t="str">
            <v>362133195303013917</v>
          </cell>
          <cell r="J2189" t="str">
            <v>本人</v>
          </cell>
          <cell r="K2189" t="str">
            <v>18170138026</v>
          </cell>
          <cell r="L2189" t="str">
            <v>3600130811079</v>
          </cell>
          <cell r="M2189" t="str">
            <v>农村特困</v>
          </cell>
          <cell r="N2189" t="str">
            <v>分散供养</v>
          </cell>
        </row>
        <row r="2190">
          <cell r="I2190" t="str">
            <v>362133196108053934</v>
          </cell>
          <cell r="J2190" t="str">
            <v>本人</v>
          </cell>
          <cell r="K2190" t="str">
            <v>19868721147</v>
          </cell>
          <cell r="L2190" t="str">
            <v>3600130807294</v>
          </cell>
          <cell r="M2190" t="str">
            <v>农村特困</v>
          </cell>
          <cell r="N2190" t="str">
            <v>分散供养</v>
          </cell>
        </row>
        <row r="2191">
          <cell r="I2191" t="str">
            <v>362133196003293915</v>
          </cell>
          <cell r="J2191" t="str">
            <v>本人</v>
          </cell>
          <cell r="K2191" t="str">
            <v>13766314641</v>
          </cell>
          <cell r="L2191" t="str">
            <v>3600539872576</v>
          </cell>
          <cell r="M2191" t="str">
            <v>农村特困</v>
          </cell>
          <cell r="N2191" t="str">
            <v>集中供养</v>
          </cell>
          <cell r="O2191" t="str">
            <v>茶园敬老院</v>
          </cell>
        </row>
        <row r="2192">
          <cell r="I2192" t="str">
            <v>362133197910163916</v>
          </cell>
          <cell r="J2192" t="str">
            <v>本人</v>
          </cell>
          <cell r="K2192" t="str">
            <v>0797-5299285</v>
          </cell>
          <cell r="L2192" t="str">
            <v>3600130807757</v>
          </cell>
          <cell r="M2192" t="str">
            <v>农村特困</v>
          </cell>
          <cell r="N2192" t="str">
            <v>集中供养</v>
          </cell>
          <cell r="O2192" t="str">
            <v>兴国县精神病人福利院</v>
          </cell>
        </row>
        <row r="2193">
          <cell r="I2193" t="str">
            <v>362133196410183916</v>
          </cell>
          <cell r="J2193" t="str">
            <v>本人</v>
          </cell>
          <cell r="K2193" t="str">
            <v>15270613433</v>
          </cell>
          <cell r="L2193" t="str">
            <v>3600130808486</v>
          </cell>
          <cell r="M2193" t="str">
            <v>农村特困</v>
          </cell>
          <cell r="N2193" t="str">
            <v>分散供养</v>
          </cell>
        </row>
        <row r="2194">
          <cell r="I2194" t="str">
            <v>362133197702264413</v>
          </cell>
          <cell r="J2194" t="str">
            <v>本人</v>
          </cell>
          <cell r="K2194" t="str">
            <v>13517071636</v>
          </cell>
          <cell r="L2194" t="str">
            <v>3600130009414</v>
          </cell>
          <cell r="M2194" t="str">
            <v>农村特困</v>
          </cell>
          <cell r="N2194" t="str">
            <v>分散供养</v>
          </cell>
        </row>
        <row r="2195">
          <cell r="I2195" t="str">
            <v>362133194505134421</v>
          </cell>
          <cell r="J2195" t="str">
            <v>本人</v>
          </cell>
          <cell r="K2195" t="str">
            <v>15179055269</v>
          </cell>
          <cell r="L2195" t="str">
            <v>3600130008903</v>
          </cell>
          <cell r="M2195" t="str">
            <v>农村特困</v>
          </cell>
          <cell r="N2195" t="str">
            <v>分散供养</v>
          </cell>
        </row>
        <row r="2196">
          <cell r="I2196" t="str">
            <v>362133194304304412</v>
          </cell>
          <cell r="J2196" t="str">
            <v>本人</v>
          </cell>
          <cell r="K2196" t="str">
            <v>15180264361</v>
          </cell>
          <cell r="L2196" t="str">
            <v>3600130008916</v>
          </cell>
          <cell r="M2196" t="str">
            <v>农村特困</v>
          </cell>
          <cell r="N2196" t="str">
            <v>分散供养</v>
          </cell>
        </row>
        <row r="2197">
          <cell r="I2197" t="str">
            <v>362133194408214411</v>
          </cell>
          <cell r="J2197" t="str">
            <v>本人</v>
          </cell>
          <cell r="K2197" t="str">
            <v>17870492908</v>
          </cell>
          <cell r="L2197" t="str">
            <v>3600130008987</v>
          </cell>
          <cell r="M2197" t="str">
            <v>农村特困</v>
          </cell>
          <cell r="N2197" t="str">
            <v>集中供养</v>
          </cell>
          <cell r="O2197" t="str">
            <v>兴国夕阳红老年公寓</v>
          </cell>
        </row>
        <row r="2198">
          <cell r="I2198" t="str">
            <v>362133194810064415</v>
          </cell>
          <cell r="J2198" t="str">
            <v>本人</v>
          </cell>
          <cell r="K2198" t="str">
            <v>18870126913</v>
          </cell>
          <cell r="L2198" t="str">
            <v>3600130008844</v>
          </cell>
          <cell r="M2198" t="str">
            <v>农村特困</v>
          </cell>
          <cell r="N2198" t="str">
            <v>集中供养</v>
          </cell>
          <cell r="O2198" t="str">
            <v>兴国县田庄上养老中心</v>
          </cell>
        </row>
        <row r="2199">
          <cell r="I2199" t="str">
            <v>362133195405254412</v>
          </cell>
          <cell r="J2199" t="str">
            <v>本人</v>
          </cell>
          <cell r="K2199" t="str">
            <v>13507071635</v>
          </cell>
          <cell r="L2199" t="str">
            <v>3600129970000</v>
          </cell>
          <cell r="M2199" t="str">
            <v>农村特困</v>
          </cell>
          <cell r="N2199" t="str">
            <v>分散供养</v>
          </cell>
        </row>
        <row r="2200">
          <cell r="I2200" t="str">
            <v>362133195011154419</v>
          </cell>
          <cell r="J2200" t="str">
            <v>本人</v>
          </cell>
          <cell r="K2200" t="str">
            <v>18779792882</v>
          </cell>
          <cell r="L2200" t="str">
            <v>3600490005644</v>
          </cell>
          <cell r="M2200" t="str">
            <v>农村特困</v>
          </cell>
          <cell r="N2200" t="str">
            <v>分散供养</v>
          </cell>
        </row>
        <row r="2201">
          <cell r="I2201" t="str">
            <v>362133195310084414</v>
          </cell>
          <cell r="J2201" t="str">
            <v>本人</v>
          </cell>
          <cell r="K2201" t="str">
            <v>15979799942</v>
          </cell>
          <cell r="L2201" t="str">
            <v>3600490005657</v>
          </cell>
          <cell r="M2201" t="str">
            <v>农村特困</v>
          </cell>
          <cell r="N2201" t="str">
            <v>分散供养</v>
          </cell>
        </row>
        <row r="2202">
          <cell r="I2202" t="str">
            <v>362133194508174410</v>
          </cell>
          <cell r="J2202" t="str">
            <v>本人</v>
          </cell>
          <cell r="K2202" t="str">
            <v>15979799942</v>
          </cell>
          <cell r="L2202" t="str">
            <v>3600415745552</v>
          </cell>
          <cell r="M2202" t="str">
            <v>农村特困</v>
          </cell>
          <cell r="N2202" t="str">
            <v>集中供养</v>
          </cell>
          <cell r="O2202" t="str">
            <v>崇贤养老院</v>
          </cell>
        </row>
        <row r="2203">
          <cell r="I2203" t="str">
            <v>36213319600211441X</v>
          </cell>
          <cell r="J2203" t="str">
            <v>本人</v>
          </cell>
          <cell r="K2203" t="str">
            <v>13657971616</v>
          </cell>
          <cell r="L2203" t="str">
            <v>3600130010290</v>
          </cell>
          <cell r="M2203" t="str">
            <v>农村特困</v>
          </cell>
          <cell r="N2203" t="str">
            <v>分散供养</v>
          </cell>
        </row>
        <row r="2204">
          <cell r="I2204" t="str">
            <v>362133195509254417</v>
          </cell>
          <cell r="J2204" t="str">
            <v>本人</v>
          </cell>
          <cell r="K2204" t="str">
            <v>15179713154</v>
          </cell>
          <cell r="L2204" t="str">
            <v>3600490005631</v>
          </cell>
          <cell r="M2204" t="str">
            <v>农村特困</v>
          </cell>
          <cell r="N2204" t="str">
            <v>分散供养</v>
          </cell>
        </row>
        <row r="2205">
          <cell r="I2205" t="str">
            <v>362133195502284410</v>
          </cell>
          <cell r="J2205" t="str">
            <v>本人</v>
          </cell>
          <cell r="K2205" t="str">
            <v>15180234677</v>
          </cell>
          <cell r="L2205" t="str">
            <v>3600149761868</v>
          </cell>
          <cell r="M2205" t="str">
            <v>农村特困</v>
          </cell>
          <cell r="N2205" t="str">
            <v>分散供养</v>
          </cell>
        </row>
        <row r="2206">
          <cell r="I2206" t="str">
            <v>362133194903084415</v>
          </cell>
          <cell r="J2206" t="str">
            <v>本人</v>
          </cell>
          <cell r="K2206" t="str">
            <v>13330151949</v>
          </cell>
          <cell r="L2206" t="str">
            <v>3600129974712</v>
          </cell>
          <cell r="M2206" t="str">
            <v>农村特困</v>
          </cell>
          <cell r="N2206" t="str">
            <v>分散供养</v>
          </cell>
        </row>
        <row r="2207">
          <cell r="I2207" t="str">
            <v>362133195811274419</v>
          </cell>
          <cell r="J2207" t="str">
            <v>本人</v>
          </cell>
          <cell r="K2207" t="str">
            <v>13528501996</v>
          </cell>
          <cell r="L2207" t="str">
            <v>3600129983491</v>
          </cell>
          <cell r="M2207" t="str">
            <v>农村特困</v>
          </cell>
          <cell r="N2207" t="str">
            <v>分散供养</v>
          </cell>
        </row>
        <row r="2208">
          <cell r="I2208" t="str">
            <v>362133194003144419</v>
          </cell>
          <cell r="J2208" t="str">
            <v>本人</v>
          </cell>
          <cell r="K2208" t="str">
            <v>13879772390</v>
          </cell>
          <cell r="L2208" t="str">
            <v>3600344563735</v>
          </cell>
          <cell r="M2208" t="str">
            <v>农村特困</v>
          </cell>
          <cell r="N2208" t="str">
            <v>集中供养</v>
          </cell>
          <cell r="O2208" t="str">
            <v>崇贤养老院</v>
          </cell>
        </row>
        <row r="2209">
          <cell r="I2209" t="str">
            <v>362133195307144412</v>
          </cell>
          <cell r="J2209" t="str">
            <v>本人</v>
          </cell>
          <cell r="K2209" t="str">
            <v>13879772390</v>
          </cell>
          <cell r="L2209" t="str">
            <v>3600344563735</v>
          </cell>
          <cell r="M2209" t="str">
            <v>农村特困</v>
          </cell>
          <cell r="N2209" t="str">
            <v>集中供养</v>
          </cell>
          <cell r="O2209" t="str">
            <v>崇贤养老院</v>
          </cell>
        </row>
        <row r="2210">
          <cell r="I2210" t="str">
            <v>362133198004244452</v>
          </cell>
          <cell r="J2210" t="str">
            <v>本人</v>
          </cell>
          <cell r="K2210" t="str">
            <v>13879772390</v>
          </cell>
          <cell r="L2210" t="str">
            <v>3600344563735</v>
          </cell>
          <cell r="M2210" t="str">
            <v>农村特困</v>
          </cell>
          <cell r="N2210" t="str">
            <v>集中供养</v>
          </cell>
          <cell r="O2210" t="str">
            <v>崇贤养老院</v>
          </cell>
        </row>
        <row r="2211">
          <cell r="I2211" t="str">
            <v>36213319420720441X</v>
          </cell>
          <cell r="J2211" t="str">
            <v>本人</v>
          </cell>
          <cell r="K2211" t="str">
            <v>13879772390</v>
          </cell>
          <cell r="L2211" t="str">
            <v>3600344563735</v>
          </cell>
          <cell r="M2211" t="str">
            <v>农村特困</v>
          </cell>
          <cell r="N2211" t="str">
            <v>集中供养</v>
          </cell>
          <cell r="O2211" t="str">
            <v>崇贤养老院</v>
          </cell>
        </row>
        <row r="2212">
          <cell r="I2212" t="str">
            <v>362133194804114412</v>
          </cell>
          <cell r="J2212" t="str">
            <v>本人</v>
          </cell>
          <cell r="K2212" t="str">
            <v>13879772390</v>
          </cell>
          <cell r="L2212" t="str">
            <v>3600344563735</v>
          </cell>
          <cell r="M2212" t="str">
            <v>农村特困</v>
          </cell>
          <cell r="N2212" t="str">
            <v>集中供养</v>
          </cell>
          <cell r="O2212" t="str">
            <v>崇贤养老院</v>
          </cell>
        </row>
        <row r="2213">
          <cell r="I2213" t="str">
            <v>362133194207154619</v>
          </cell>
          <cell r="J2213" t="str">
            <v>本人</v>
          </cell>
          <cell r="K2213" t="str">
            <v>13879772390</v>
          </cell>
          <cell r="L2213" t="str">
            <v>3600344563735</v>
          </cell>
          <cell r="M2213" t="str">
            <v>农村特困</v>
          </cell>
          <cell r="N2213" t="str">
            <v>集中供养</v>
          </cell>
          <cell r="O2213" t="str">
            <v>崇贤养老院</v>
          </cell>
        </row>
        <row r="2214">
          <cell r="I2214" t="str">
            <v>362133193603044425</v>
          </cell>
          <cell r="J2214" t="str">
            <v>本人</v>
          </cell>
          <cell r="K2214" t="str">
            <v>13766358178</v>
          </cell>
          <cell r="L2214" t="str">
            <v>3600344563735</v>
          </cell>
          <cell r="M2214" t="str">
            <v>农村特困</v>
          </cell>
          <cell r="N2214" t="str">
            <v>集中供养</v>
          </cell>
          <cell r="O2214" t="str">
            <v>崇贤养老院</v>
          </cell>
        </row>
        <row r="2215">
          <cell r="I2215" t="str">
            <v>362133196110284416</v>
          </cell>
          <cell r="J2215" t="str">
            <v>本人</v>
          </cell>
          <cell r="K2215" t="str">
            <v>13879772390</v>
          </cell>
          <cell r="L2215" t="str">
            <v>3600344563735</v>
          </cell>
          <cell r="M2215" t="str">
            <v>农村特困</v>
          </cell>
          <cell r="N2215" t="str">
            <v>集中供养</v>
          </cell>
          <cell r="O2215" t="str">
            <v>崇贤养老院</v>
          </cell>
        </row>
        <row r="2216">
          <cell r="I2216" t="str">
            <v>362133193602084425</v>
          </cell>
          <cell r="J2216" t="str">
            <v>本人</v>
          </cell>
          <cell r="K2216" t="str">
            <v>13879772390</v>
          </cell>
          <cell r="L2216" t="str">
            <v>3600344563735</v>
          </cell>
          <cell r="M2216" t="str">
            <v>农村特困</v>
          </cell>
          <cell r="N2216" t="str">
            <v>集中供养</v>
          </cell>
          <cell r="O2216" t="str">
            <v>崇贤养老院</v>
          </cell>
        </row>
        <row r="2217">
          <cell r="I2217" t="str">
            <v>36213319420409442X</v>
          </cell>
          <cell r="J2217" t="str">
            <v>本人</v>
          </cell>
          <cell r="K2217" t="str">
            <v>13879772390</v>
          </cell>
          <cell r="L2217" t="str">
            <v>3600344563735</v>
          </cell>
          <cell r="M2217" t="str">
            <v>农村特困</v>
          </cell>
          <cell r="N2217" t="str">
            <v>集中供养</v>
          </cell>
          <cell r="O2217" t="str">
            <v>崇贤养老院</v>
          </cell>
        </row>
        <row r="2218">
          <cell r="I2218" t="str">
            <v>362133195009054419</v>
          </cell>
          <cell r="J2218" t="str">
            <v>本人</v>
          </cell>
          <cell r="K2218" t="str">
            <v>13879772390</v>
          </cell>
          <cell r="L2218" t="str">
            <v>3600344563735</v>
          </cell>
          <cell r="M2218" t="str">
            <v>农村特困</v>
          </cell>
          <cell r="N2218" t="str">
            <v>集中供养</v>
          </cell>
          <cell r="O2218" t="str">
            <v>崇贤养老院</v>
          </cell>
        </row>
        <row r="2219">
          <cell r="I2219" t="str">
            <v>362133195910034410</v>
          </cell>
          <cell r="J2219" t="str">
            <v>本人</v>
          </cell>
          <cell r="K2219" t="str">
            <v>13879772390</v>
          </cell>
          <cell r="L2219" t="str">
            <v>3600344563735</v>
          </cell>
          <cell r="M2219" t="str">
            <v>农村特困</v>
          </cell>
          <cell r="N2219" t="str">
            <v>集中供养</v>
          </cell>
          <cell r="O2219" t="str">
            <v>崇贤养老院</v>
          </cell>
        </row>
        <row r="2220">
          <cell r="I2220" t="str">
            <v>362133196006084625</v>
          </cell>
          <cell r="J2220" t="str">
            <v>本人</v>
          </cell>
          <cell r="K2220" t="str">
            <v>13879772390</v>
          </cell>
          <cell r="L2220" t="str">
            <v>3600344563735</v>
          </cell>
          <cell r="M2220" t="str">
            <v>农村特困</v>
          </cell>
          <cell r="N2220" t="str">
            <v>集中供养</v>
          </cell>
          <cell r="O2220" t="str">
            <v>崇贤养老院</v>
          </cell>
        </row>
        <row r="2221">
          <cell r="I2221" t="str">
            <v>362133194505054616</v>
          </cell>
          <cell r="J2221" t="str">
            <v>本人</v>
          </cell>
          <cell r="K2221" t="str">
            <v>13879772390</v>
          </cell>
          <cell r="L2221" t="str">
            <v>3600344563735</v>
          </cell>
          <cell r="M2221" t="str">
            <v>农村特困</v>
          </cell>
          <cell r="N2221" t="str">
            <v>集中供养</v>
          </cell>
          <cell r="O2221" t="str">
            <v>崇贤养老院</v>
          </cell>
        </row>
        <row r="2222">
          <cell r="I2222" t="str">
            <v>362133194309184413</v>
          </cell>
          <cell r="J2222" t="str">
            <v>本人</v>
          </cell>
          <cell r="K2222" t="str">
            <v>13766358278</v>
          </cell>
          <cell r="L2222" t="str">
            <v>3600344563735</v>
          </cell>
          <cell r="M2222" t="str">
            <v>农村特困</v>
          </cell>
          <cell r="N2222" t="str">
            <v>集中供养</v>
          </cell>
          <cell r="O2222" t="str">
            <v>崇贤养老院</v>
          </cell>
        </row>
        <row r="2223">
          <cell r="I2223" t="str">
            <v>362133194501014449</v>
          </cell>
          <cell r="J2223" t="str">
            <v>本人</v>
          </cell>
          <cell r="K2223" t="str">
            <v>13879772390</v>
          </cell>
          <cell r="L2223" t="str">
            <v>3600344563735</v>
          </cell>
          <cell r="M2223" t="str">
            <v>农村特困</v>
          </cell>
          <cell r="N2223" t="str">
            <v>集中供养</v>
          </cell>
          <cell r="O2223" t="str">
            <v>崇贤养老院</v>
          </cell>
        </row>
        <row r="2224">
          <cell r="I2224" t="str">
            <v>36213319470602443X</v>
          </cell>
          <cell r="J2224" t="str">
            <v>本人</v>
          </cell>
          <cell r="K2224" t="str">
            <v>13879772390</v>
          </cell>
          <cell r="L2224" t="str">
            <v>3600344563735</v>
          </cell>
          <cell r="M2224" t="str">
            <v>农村特困</v>
          </cell>
          <cell r="N2224" t="str">
            <v>集中供养</v>
          </cell>
          <cell r="O2224" t="str">
            <v>崇贤养老院</v>
          </cell>
        </row>
        <row r="2225">
          <cell r="I2225" t="str">
            <v>36213319510715443X</v>
          </cell>
          <cell r="J2225" t="str">
            <v>本人</v>
          </cell>
          <cell r="K2225" t="str">
            <v>13879772390</v>
          </cell>
          <cell r="L2225" t="str">
            <v>3600344563735</v>
          </cell>
          <cell r="M2225" t="str">
            <v>农村特困</v>
          </cell>
          <cell r="N2225" t="str">
            <v>分散供养</v>
          </cell>
        </row>
        <row r="2226">
          <cell r="I2226" t="str">
            <v>362133193503134415</v>
          </cell>
          <cell r="J2226" t="str">
            <v>本人</v>
          </cell>
          <cell r="K2226" t="str">
            <v>13879772390</v>
          </cell>
          <cell r="L2226" t="str">
            <v>3600344563735</v>
          </cell>
          <cell r="M2226" t="str">
            <v>农村特困</v>
          </cell>
          <cell r="N2226" t="str">
            <v>集中供养</v>
          </cell>
          <cell r="O2226" t="str">
            <v>崇贤养老院</v>
          </cell>
        </row>
        <row r="2227">
          <cell r="I2227" t="str">
            <v>362133194107054629</v>
          </cell>
          <cell r="J2227" t="str">
            <v>本人</v>
          </cell>
          <cell r="K2227" t="str">
            <v>13879772390</v>
          </cell>
          <cell r="L2227" t="str">
            <v>3600344563735</v>
          </cell>
          <cell r="M2227" t="str">
            <v>农村特困</v>
          </cell>
          <cell r="N2227" t="str">
            <v>集中供养</v>
          </cell>
          <cell r="O2227" t="str">
            <v>崇贤养老院</v>
          </cell>
        </row>
        <row r="2228">
          <cell r="I2228" t="str">
            <v>362133197503304611</v>
          </cell>
          <cell r="J2228" t="str">
            <v>本人</v>
          </cell>
          <cell r="K2228" t="str">
            <v>13879772390</v>
          </cell>
          <cell r="L2228" t="str">
            <v>3600344563735</v>
          </cell>
          <cell r="M2228" t="str">
            <v>农村特困</v>
          </cell>
          <cell r="N2228" t="str">
            <v>集中供养</v>
          </cell>
          <cell r="O2228" t="str">
            <v>崇贤养老院</v>
          </cell>
        </row>
        <row r="2229">
          <cell r="I2229" t="str">
            <v>362133195107214615</v>
          </cell>
          <cell r="J2229" t="str">
            <v>本人</v>
          </cell>
          <cell r="K2229" t="str">
            <v>13879772390</v>
          </cell>
          <cell r="L2229" t="str">
            <v>3600344563735</v>
          </cell>
          <cell r="M2229" t="str">
            <v>农村特困</v>
          </cell>
          <cell r="N2229" t="str">
            <v>集中供养</v>
          </cell>
          <cell r="O2229" t="str">
            <v>崇贤养老院</v>
          </cell>
        </row>
        <row r="2230">
          <cell r="I2230" t="str">
            <v>36213319350919462X</v>
          </cell>
          <cell r="J2230" t="str">
            <v>本人</v>
          </cell>
          <cell r="K2230" t="str">
            <v>13879772390</v>
          </cell>
          <cell r="L2230" t="str">
            <v>3600344563735</v>
          </cell>
          <cell r="M2230" t="str">
            <v>农村特困</v>
          </cell>
          <cell r="N2230" t="str">
            <v>集中供养</v>
          </cell>
          <cell r="O2230" t="str">
            <v>崇贤养老院</v>
          </cell>
        </row>
        <row r="2231">
          <cell r="I2231" t="str">
            <v>362133195505184431</v>
          </cell>
          <cell r="J2231" t="str">
            <v>本人</v>
          </cell>
          <cell r="K2231" t="str">
            <v>13879772390</v>
          </cell>
          <cell r="L2231" t="str">
            <v>3600344563735</v>
          </cell>
          <cell r="M2231" t="str">
            <v>农村特困</v>
          </cell>
          <cell r="N2231" t="str">
            <v>集中供养</v>
          </cell>
          <cell r="O2231" t="str">
            <v>崇贤养老院</v>
          </cell>
        </row>
        <row r="2232">
          <cell r="I2232" t="str">
            <v>362133195210294625</v>
          </cell>
          <cell r="J2232" t="str">
            <v>本人</v>
          </cell>
          <cell r="K2232" t="str">
            <v>13879772390</v>
          </cell>
          <cell r="L2232" t="str">
            <v>3600344563735</v>
          </cell>
          <cell r="M2232" t="str">
            <v>农村特困</v>
          </cell>
          <cell r="N2232" t="str">
            <v>集中供养</v>
          </cell>
          <cell r="O2232" t="str">
            <v>崇贤养老院</v>
          </cell>
        </row>
        <row r="2233">
          <cell r="I2233" t="str">
            <v>362133194103074411</v>
          </cell>
          <cell r="J2233" t="str">
            <v>本人</v>
          </cell>
          <cell r="K2233" t="str">
            <v>13879772390</v>
          </cell>
          <cell r="L2233" t="str">
            <v>3600344563735</v>
          </cell>
          <cell r="M2233" t="str">
            <v>农村特困</v>
          </cell>
          <cell r="N2233" t="str">
            <v>集中供养</v>
          </cell>
          <cell r="O2233" t="str">
            <v>崇贤养老院</v>
          </cell>
        </row>
        <row r="2234">
          <cell r="I2234" t="str">
            <v>362133194804044418</v>
          </cell>
          <cell r="J2234" t="str">
            <v>本人</v>
          </cell>
          <cell r="K2234" t="str">
            <v>13879772390</v>
          </cell>
          <cell r="L2234" t="str">
            <v>3600344563735</v>
          </cell>
          <cell r="M2234" t="str">
            <v>农村特困</v>
          </cell>
          <cell r="N2234" t="str">
            <v>集中供养</v>
          </cell>
          <cell r="O2234" t="str">
            <v>崇贤养老院</v>
          </cell>
        </row>
        <row r="2235">
          <cell r="I2235" t="str">
            <v>36213319510202461X</v>
          </cell>
          <cell r="J2235" t="str">
            <v>本人</v>
          </cell>
          <cell r="K2235" t="str">
            <v>13979772390</v>
          </cell>
          <cell r="L2235" t="str">
            <v>3600344563735</v>
          </cell>
          <cell r="M2235" t="str">
            <v>农村特困</v>
          </cell>
          <cell r="N2235" t="str">
            <v>分散供养</v>
          </cell>
        </row>
        <row r="2236">
          <cell r="I2236" t="str">
            <v>362133194306154411</v>
          </cell>
          <cell r="J2236" t="str">
            <v>本人</v>
          </cell>
          <cell r="K2236" t="str">
            <v>13879772390</v>
          </cell>
          <cell r="L2236" t="str">
            <v>3600344563735</v>
          </cell>
          <cell r="M2236" t="str">
            <v>农村特困</v>
          </cell>
          <cell r="N2236" t="str">
            <v>集中供养</v>
          </cell>
          <cell r="O2236" t="str">
            <v>崇贤养老院</v>
          </cell>
        </row>
        <row r="2237">
          <cell r="I2237" t="str">
            <v>362133194810014610</v>
          </cell>
          <cell r="J2237" t="str">
            <v>本人</v>
          </cell>
          <cell r="K2237" t="str">
            <v>13879772390</v>
          </cell>
          <cell r="L2237" t="str">
            <v>3600344563735</v>
          </cell>
          <cell r="M2237" t="str">
            <v>农村特困</v>
          </cell>
          <cell r="N2237" t="str">
            <v>集中供养</v>
          </cell>
          <cell r="O2237" t="str">
            <v>崇贤养老院</v>
          </cell>
        </row>
        <row r="2238">
          <cell r="I2238" t="str">
            <v>362133194404184622</v>
          </cell>
          <cell r="J2238" t="str">
            <v>本人</v>
          </cell>
          <cell r="K2238" t="str">
            <v>13766358278</v>
          </cell>
          <cell r="L2238" t="str">
            <v>3600344563735</v>
          </cell>
          <cell r="M2238" t="str">
            <v>农村特困</v>
          </cell>
          <cell r="N2238" t="str">
            <v>集中供养</v>
          </cell>
          <cell r="O2238" t="str">
            <v>崇贤养老院</v>
          </cell>
        </row>
        <row r="2239">
          <cell r="I2239" t="str">
            <v>362133193901024449</v>
          </cell>
          <cell r="J2239" t="str">
            <v>本人</v>
          </cell>
          <cell r="K2239" t="str">
            <v>13879772390</v>
          </cell>
          <cell r="L2239" t="str">
            <v>3600344563735</v>
          </cell>
          <cell r="M2239" t="str">
            <v>农村特困</v>
          </cell>
          <cell r="N2239" t="str">
            <v>集中供养</v>
          </cell>
          <cell r="O2239" t="str">
            <v>崇贤养老院</v>
          </cell>
        </row>
        <row r="2240">
          <cell r="I2240" t="str">
            <v>360732198311054418</v>
          </cell>
          <cell r="J2240" t="str">
            <v>本人</v>
          </cell>
          <cell r="K2240" t="str">
            <v>18146677227</v>
          </cell>
          <cell r="L2240" t="str">
            <v>3600129970215</v>
          </cell>
          <cell r="M2240" t="str">
            <v>农村特困</v>
          </cell>
          <cell r="N2240" t="str">
            <v>分散供养</v>
          </cell>
        </row>
        <row r="2241">
          <cell r="I2241" t="str">
            <v>360732198310194419</v>
          </cell>
          <cell r="J2241" t="str">
            <v>本人</v>
          </cell>
          <cell r="K2241" t="str">
            <v>19379796156</v>
          </cell>
          <cell r="L2241" t="str">
            <v>3600129912345</v>
          </cell>
          <cell r="M2241" t="str">
            <v>农村特困</v>
          </cell>
          <cell r="N2241" t="str">
            <v>集中供养</v>
          </cell>
          <cell r="O2241" t="str">
            <v>兴国县精神病人福利院</v>
          </cell>
        </row>
        <row r="2242">
          <cell r="I2242" t="str">
            <v>362133197410234431</v>
          </cell>
          <cell r="J2242" t="str">
            <v>本人</v>
          </cell>
          <cell r="K2242" t="str">
            <v>15579776816</v>
          </cell>
          <cell r="L2242" t="str">
            <v>3600129977838</v>
          </cell>
          <cell r="M2242" t="str">
            <v>农村特困</v>
          </cell>
          <cell r="N2242" t="str">
            <v>分散供养</v>
          </cell>
        </row>
        <row r="2243">
          <cell r="I2243" t="str">
            <v>362133195312244418</v>
          </cell>
          <cell r="J2243" t="str">
            <v>本人</v>
          </cell>
          <cell r="K2243" t="str">
            <v>13707071635</v>
          </cell>
          <cell r="L2243" t="str">
            <v>3600129978033</v>
          </cell>
          <cell r="M2243" t="str">
            <v>农村特困</v>
          </cell>
          <cell r="N2243" t="str">
            <v>集中供养</v>
          </cell>
          <cell r="O2243" t="str">
            <v>崇贤养老院</v>
          </cell>
        </row>
        <row r="2244">
          <cell r="I2244" t="str">
            <v>362133197212124434</v>
          </cell>
          <cell r="J2244" t="str">
            <v>本人</v>
          </cell>
          <cell r="K2244" t="str">
            <v>13707071635</v>
          </cell>
          <cell r="L2244" t="str">
            <v>3600437516046</v>
          </cell>
          <cell r="M2244" t="str">
            <v>农村特困</v>
          </cell>
          <cell r="N2244" t="str">
            <v>集中供养</v>
          </cell>
          <cell r="O2244" t="str">
            <v>兴国县精神病人福利院</v>
          </cell>
        </row>
        <row r="2245">
          <cell r="I2245" t="str">
            <v>362133196906154430</v>
          </cell>
          <cell r="J2245" t="str">
            <v>本人</v>
          </cell>
          <cell r="K2245" t="str">
            <v>18797978120</v>
          </cell>
          <cell r="L2245" t="str">
            <v>3600130019620</v>
          </cell>
          <cell r="M2245" t="str">
            <v>农村特困</v>
          </cell>
          <cell r="N2245" t="str">
            <v>分散供养</v>
          </cell>
        </row>
        <row r="2246">
          <cell r="I2246" t="str">
            <v>362133197001204434</v>
          </cell>
          <cell r="J2246" t="str">
            <v>本人</v>
          </cell>
          <cell r="K2246" t="str">
            <v>15970796942</v>
          </cell>
          <cell r="L2246" t="str">
            <v>3600130004868</v>
          </cell>
          <cell r="M2246" t="str">
            <v>农村特困</v>
          </cell>
          <cell r="N2246" t="str">
            <v>分散供养</v>
          </cell>
        </row>
        <row r="2247">
          <cell r="I2247" t="str">
            <v>362133195709144415</v>
          </cell>
          <cell r="J2247" t="str">
            <v>本人</v>
          </cell>
          <cell r="K2247" t="str">
            <v>18070486172</v>
          </cell>
          <cell r="L2247" t="str">
            <v>3600130004800</v>
          </cell>
          <cell r="M2247" t="str">
            <v>农村特困</v>
          </cell>
          <cell r="N2247" t="str">
            <v>分散供养</v>
          </cell>
        </row>
        <row r="2248">
          <cell r="I2248" t="str">
            <v>362133194908304413</v>
          </cell>
          <cell r="J2248" t="str">
            <v>本人</v>
          </cell>
          <cell r="K2248" t="str">
            <v>15579741518</v>
          </cell>
          <cell r="L2248" t="str">
            <v>3600487584808</v>
          </cell>
          <cell r="M2248" t="str">
            <v>农村特困</v>
          </cell>
          <cell r="N2248" t="str">
            <v>分散供养</v>
          </cell>
        </row>
        <row r="2249">
          <cell r="I2249" t="str">
            <v>362133193312204425</v>
          </cell>
          <cell r="J2249" t="str">
            <v>本人</v>
          </cell>
          <cell r="K2249" t="str">
            <v>13879717455</v>
          </cell>
          <cell r="L2249" t="str">
            <v>3600130004943</v>
          </cell>
          <cell r="M2249" t="str">
            <v>农村特困</v>
          </cell>
          <cell r="N2249" t="str">
            <v>分散供养</v>
          </cell>
        </row>
        <row r="2250">
          <cell r="I2250" t="str">
            <v>360732200001144426</v>
          </cell>
          <cell r="J2250" t="str">
            <v>本人</v>
          </cell>
          <cell r="K2250" t="str">
            <v>15770882458</v>
          </cell>
          <cell r="L2250" t="str">
            <v>3600171307915</v>
          </cell>
          <cell r="M2250" t="str">
            <v>农村特困</v>
          </cell>
          <cell r="N2250" t="str">
            <v>分散供养</v>
          </cell>
        </row>
        <row r="2251">
          <cell r="I2251" t="str">
            <v>362133195810194433</v>
          </cell>
          <cell r="J2251" t="str">
            <v>本人</v>
          </cell>
          <cell r="K2251" t="str">
            <v>15770882458</v>
          </cell>
          <cell r="L2251" t="str">
            <v>3600171307915</v>
          </cell>
          <cell r="M2251" t="str">
            <v>农村特困</v>
          </cell>
          <cell r="N2251" t="str">
            <v>分散供养</v>
          </cell>
        </row>
        <row r="2252">
          <cell r="I2252" t="str">
            <v>362133195809264414</v>
          </cell>
          <cell r="J2252" t="str">
            <v>本人</v>
          </cell>
          <cell r="K2252" t="str">
            <v>13479994156</v>
          </cell>
          <cell r="L2252" t="str">
            <v>3600130003171</v>
          </cell>
          <cell r="M2252" t="str">
            <v>农村特困</v>
          </cell>
          <cell r="N2252" t="str">
            <v>分散供养</v>
          </cell>
        </row>
        <row r="2253">
          <cell r="I2253" t="str">
            <v>36213319760112442X</v>
          </cell>
          <cell r="J2253" t="str">
            <v>配偶</v>
          </cell>
          <cell r="K2253" t="str">
            <v>13479994156</v>
          </cell>
          <cell r="L2253" t="str">
            <v>3600130003171</v>
          </cell>
          <cell r="M2253" t="str">
            <v>农村特困</v>
          </cell>
          <cell r="N2253" t="str">
            <v>分散供养</v>
          </cell>
        </row>
        <row r="2254">
          <cell r="I2254" t="str">
            <v>360732199710304415</v>
          </cell>
          <cell r="J2254" t="str">
            <v>子/婿</v>
          </cell>
          <cell r="K2254" t="str">
            <v>13479994156</v>
          </cell>
          <cell r="L2254" t="str">
            <v>3600130003171</v>
          </cell>
          <cell r="M2254" t="str">
            <v>农村特困</v>
          </cell>
          <cell r="N2254" t="str">
            <v>分散供养</v>
          </cell>
        </row>
        <row r="2255">
          <cell r="I2255" t="str">
            <v>362133196105184437</v>
          </cell>
          <cell r="J2255" t="str">
            <v>本人</v>
          </cell>
          <cell r="K2255" t="str">
            <v>15270778527</v>
          </cell>
          <cell r="L2255" t="str">
            <v>3600129996592</v>
          </cell>
          <cell r="M2255" t="str">
            <v>农村特困</v>
          </cell>
          <cell r="N2255" t="str">
            <v>分散供养</v>
          </cell>
        </row>
        <row r="2256">
          <cell r="I2256" t="str">
            <v>362133197210084475</v>
          </cell>
          <cell r="J2256" t="str">
            <v>本人</v>
          </cell>
          <cell r="K2256" t="str">
            <v>15770733415</v>
          </cell>
          <cell r="L2256" t="str">
            <v>3600129967273</v>
          </cell>
          <cell r="M2256" t="str">
            <v>农村特困</v>
          </cell>
          <cell r="N2256" t="str">
            <v>集中供养</v>
          </cell>
          <cell r="O2256" t="str">
            <v>崇贤养老院</v>
          </cell>
        </row>
        <row r="2257">
          <cell r="I2257" t="str">
            <v>36213319620116441X</v>
          </cell>
          <cell r="J2257" t="str">
            <v>本人</v>
          </cell>
          <cell r="K2257" t="str">
            <v>14796789266</v>
          </cell>
          <cell r="L2257" t="str">
            <v>3600129965525</v>
          </cell>
          <cell r="M2257" t="str">
            <v>农村特困</v>
          </cell>
          <cell r="N2257" t="str">
            <v>分散供养</v>
          </cell>
        </row>
        <row r="2258">
          <cell r="I2258" t="str">
            <v>362133195702154418</v>
          </cell>
          <cell r="J2258" t="str">
            <v>本人</v>
          </cell>
          <cell r="K2258" t="str">
            <v>14796789266</v>
          </cell>
          <cell r="L2258" t="str">
            <v>3600490770692</v>
          </cell>
          <cell r="M2258" t="str">
            <v>农村特困</v>
          </cell>
          <cell r="N2258" t="str">
            <v>分散供养</v>
          </cell>
        </row>
        <row r="2259">
          <cell r="I2259" t="str">
            <v>360732198709024470</v>
          </cell>
          <cell r="J2259" t="str">
            <v>本人</v>
          </cell>
          <cell r="K2259" t="str">
            <v>15970714121</v>
          </cell>
          <cell r="L2259" t="str">
            <v>3600274007587</v>
          </cell>
          <cell r="M2259" t="str">
            <v>农村特困</v>
          </cell>
          <cell r="N2259" t="str">
            <v>分散供养</v>
          </cell>
        </row>
        <row r="2260">
          <cell r="I2260" t="str">
            <v>362133194608014414</v>
          </cell>
          <cell r="J2260" t="str">
            <v>本人</v>
          </cell>
          <cell r="K2260" t="str">
            <v>13397074029</v>
          </cell>
          <cell r="L2260" t="str">
            <v>3600129965596</v>
          </cell>
          <cell r="M2260" t="str">
            <v>农村特困</v>
          </cell>
          <cell r="N2260" t="str">
            <v>集中供养</v>
          </cell>
          <cell r="O2260" t="str">
            <v>崇贤养老院</v>
          </cell>
        </row>
        <row r="2261">
          <cell r="I2261" t="str">
            <v>362133194909064415</v>
          </cell>
          <cell r="J2261" t="str">
            <v>本人</v>
          </cell>
          <cell r="K2261" t="str">
            <v>13397074029</v>
          </cell>
          <cell r="L2261" t="str">
            <v>3600129965596</v>
          </cell>
          <cell r="M2261" t="str">
            <v>农村特困</v>
          </cell>
          <cell r="N2261" t="str">
            <v>集中供养</v>
          </cell>
          <cell r="O2261" t="str">
            <v>崇贤养老院</v>
          </cell>
        </row>
        <row r="2262">
          <cell r="I2262" t="str">
            <v>362133194003194416</v>
          </cell>
          <cell r="J2262" t="str">
            <v>本人</v>
          </cell>
          <cell r="K2262" t="str">
            <v>15970714199</v>
          </cell>
          <cell r="L2262" t="str">
            <v>3600129968436</v>
          </cell>
          <cell r="M2262" t="str">
            <v>农村特困</v>
          </cell>
          <cell r="N2262" t="str">
            <v>分散供养</v>
          </cell>
        </row>
        <row r="2263">
          <cell r="I2263" t="str">
            <v>362133194609234419</v>
          </cell>
          <cell r="J2263" t="str">
            <v>本人</v>
          </cell>
          <cell r="K2263" t="str">
            <v>15970714199</v>
          </cell>
          <cell r="L2263" t="str">
            <v>3600129968436</v>
          </cell>
          <cell r="M2263" t="str">
            <v>农村特困</v>
          </cell>
          <cell r="N2263" t="str">
            <v>分散供养</v>
          </cell>
        </row>
        <row r="2264">
          <cell r="I2264" t="str">
            <v>36213319461201445X</v>
          </cell>
          <cell r="J2264" t="str">
            <v>本人</v>
          </cell>
          <cell r="K2264" t="str">
            <v>13979766131</v>
          </cell>
          <cell r="L2264" t="str">
            <v>3600129968061</v>
          </cell>
          <cell r="M2264" t="str">
            <v>农村特困</v>
          </cell>
          <cell r="N2264" t="str">
            <v>集中供养</v>
          </cell>
          <cell r="O2264" t="str">
            <v>崇贤养老院</v>
          </cell>
        </row>
        <row r="2265">
          <cell r="I2265" t="str">
            <v>36213319470824441X</v>
          </cell>
          <cell r="J2265" t="str">
            <v>本人</v>
          </cell>
          <cell r="K2265" t="str">
            <v>13263070898</v>
          </cell>
          <cell r="L2265" t="str">
            <v>3600129966616</v>
          </cell>
          <cell r="M2265" t="str">
            <v>农村特困</v>
          </cell>
          <cell r="N2265" t="str">
            <v>分散供养</v>
          </cell>
        </row>
        <row r="2266">
          <cell r="I2266" t="str">
            <v>36213319570419443X</v>
          </cell>
          <cell r="J2266" t="str">
            <v>本人</v>
          </cell>
          <cell r="K2266" t="str">
            <v>18770749557</v>
          </cell>
          <cell r="L2266" t="str">
            <v>3600487411274</v>
          </cell>
          <cell r="M2266" t="str">
            <v>农村特困</v>
          </cell>
          <cell r="N2266" t="str">
            <v>分散供养</v>
          </cell>
        </row>
        <row r="2267">
          <cell r="I2267" t="str">
            <v>362133195708014432</v>
          </cell>
          <cell r="J2267" t="str">
            <v>本人</v>
          </cell>
          <cell r="K2267" t="str">
            <v>13870775610</v>
          </cell>
          <cell r="L2267" t="str">
            <v>3600129997191</v>
          </cell>
          <cell r="M2267" t="str">
            <v>农村特困</v>
          </cell>
          <cell r="N2267" t="str">
            <v>分散供养</v>
          </cell>
        </row>
        <row r="2268">
          <cell r="I2268" t="str">
            <v>362133196412114412</v>
          </cell>
          <cell r="J2268" t="str">
            <v>本人</v>
          </cell>
          <cell r="K2268" t="str">
            <v>18779032461</v>
          </cell>
          <cell r="L2268" t="str">
            <v>3600129966586</v>
          </cell>
          <cell r="M2268" t="str">
            <v>农村特困</v>
          </cell>
          <cell r="N2268" t="str">
            <v>分散供养</v>
          </cell>
        </row>
        <row r="2269">
          <cell r="I2269" t="str">
            <v>362133195603154439</v>
          </cell>
          <cell r="J2269" t="str">
            <v>本人</v>
          </cell>
          <cell r="K2269" t="str">
            <v>17779757829</v>
          </cell>
          <cell r="L2269" t="str">
            <v>3600130012919</v>
          </cell>
          <cell r="M2269" t="str">
            <v>农村特困</v>
          </cell>
          <cell r="N2269" t="str">
            <v>集中供养</v>
          </cell>
          <cell r="O2269" t="str">
            <v>兴国夕阳红老年公寓</v>
          </cell>
        </row>
        <row r="2270">
          <cell r="I2270" t="str">
            <v>362133193208024416</v>
          </cell>
          <cell r="J2270" t="str">
            <v>本人</v>
          </cell>
          <cell r="K2270" t="str">
            <v>15679768500</v>
          </cell>
          <cell r="L2270" t="str">
            <v>3600130012195</v>
          </cell>
          <cell r="M2270" t="str">
            <v>农村特困</v>
          </cell>
          <cell r="N2270" t="str">
            <v>分散供养</v>
          </cell>
        </row>
        <row r="2271">
          <cell r="I2271" t="str">
            <v>362133194609014440</v>
          </cell>
          <cell r="J2271" t="str">
            <v>本人</v>
          </cell>
          <cell r="K2271" t="str">
            <v>15297741013</v>
          </cell>
          <cell r="L2271" t="str">
            <v>3600130011596</v>
          </cell>
          <cell r="M2271" t="str">
            <v>农村特困</v>
          </cell>
          <cell r="N2271" t="str">
            <v>分散供养</v>
          </cell>
        </row>
        <row r="2272">
          <cell r="I2272" t="str">
            <v>362133193807254424</v>
          </cell>
          <cell r="J2272" t="str">
            <v>本人</v>
          </cell>
          <cell r="K2272" t="str">
            <v>15070181597</v>
          </cell>
          <cell r="L2272" t="str">
            <v>3600130012469</v>
          </cell>
          <cell r="M2272" t="str">
            <v>农村特困</v>
          </cell>
          <cell r="N2272" t="str">
            <v>分散供养</v>
          </cell>
        </row>
        <row r="2273">
          <cell r="I2273" t="str">
            <v>362133195606134433</v>
          </cell>
          <cell r="J2273" t="str">
            <v>本人</v>
          </cell>
          <cell r="K2273" t="str">
            <v>15970880270</v>
          </cell>
          <cell r="L2273" t="str">
            <v>3600130012531</v>
          </cell>
          <cell r="M2273" t="str">
            <v>农村特困</v>
          </cell>
          <cell r="N2273" t="str">
            <v>分散供养</v>
          </cell>
        </row>
        <row r="2274">
          <cell r="I2274" t="str">
            <v>362133198202164648</v>
          </cell>
          <cell r="J2274" t="str">
            <v>本人</v>
          </cell>
          <cell r="K2274" t="str">
            <v>14779777109</v>
          </cell>
          <cell r="L2274" t="str">
            <v>3600130012919</v>
          </cell>
          <cell r="M2274" t="str">
            <v>农村特困</v>
          </cell>
          <cell r="N2274" t="str">
            <v>集中供养</v>
          </cell>
          <cell r="O2274" t="str">
            <v>兴国夕阳红老年公寓</v>
          </cell>
        </row>
        <row r="2275">
          <cell r="I2275" t="str">
            <v>360732201601054445</v>
          </cell>
          <cell r="J2275" t="str">
            <v>本人</v>
          </cell>
          <cell r="K2275" t="str">
            <v>14779777109</v>
          </cell>
          <cell r="L2275" t="str">
            <v>3600130012919</v>
          </cell>
          <cell r="M2275" t="str">
            <v>农村特困</v>
          </cell>
          <cell r="N2275" t="str">
            <v>集中供养</v>
          </cell>
          <cell r="O2275" t="str">
            <v>兴国夕阳红老年公寓</v>
          </cell>
        </row>
        <row r="2276">
          <cell r="I2276" t="str">
            <v>362133198212164422</v>
          </cell>
          <cell r="J2276" t="str">
            <v>本人</v>
          </cell>
          <cell r="K2276" t="str">
            <v>13707973182</v>
          </cell>
          <cell r="L2276" t="str">
            <v>3600129976558</v>
          </cell>
          <cell r="M2276" t="str">
            <v>农村特困</v>
          </cell>
          <cell r="N2276" t="str">
            <v>分散供养</v>
          </cell>
        </row>
        <row r="2277">
          <cell r="I2277" t="str">
            <v>362133194812114420</v>
          </cell>
          <cell r="J2277" t="str">
            <v>本人</v>
          </cell>
          <cell r="K2277" t="str">
            <v>15079781867</v>
          </cell>
          <cell r="L2277" t="str">
            <v>3600130017321</v>
          </cell>
          <cell r="M2277" t="str">
            <v>农村特困</v>
          </cell>
          <cell r="N2277" t="str">
            <v>分散供养</v>
          </cell>
        </row>
        <row r="2278">
          <cell r="I2278" t="str">
            <v>362133195912304410</v>
          </cell>
          <cell r="J2278" t="str">
            <v>本人</v>
          </cell>
          <cell r="K2278" t="str">
            <v>15770706129</v>
          </cell>
          <cell r="L2278" t="str">
            <v>3600450204427</v>
          </cell>
          <cell r="M2278" t="str">
            <v>农村特困</v>
          </cell>
          <cell r="N2278" t="str">
            <v>分散供养</v>
          </cell>
        </row>
        <row r="2279">
          <cell r="I2279" t="str">
            <v>360732199210154553</v>
          </cell>
          <cell r="J2279" t="str">
            <v>本人</v>
          </cell>
          <cell r="K2279" t="str">
            <v>13479747563</v>
          </cell>
          <cell r="L2279" t="str">
            <v>3600130004640</v>
          </cell>
          <cell r="M2279" t="str">
            <v>农村特困</v>
          </cell>
          <cell r="N2279" t="str">
            <v>分散供养</v>
          </cell>
        </row>
        <row r="2280">
          <cell r="I2280" t="str">
            <v>362133196409134439</v>
          </cell>
          <cell r="J2280" t="str">
            <v>本人</v>
          </cell>
          <cell r="K2280" t="str">
            <v>15170470267</v>
          </cell>
          <cell r="L2280" t="str">
            <v>3600130015598</v>
          </cell>
          <cell r="M2280" t="str">
            <v>农村特困</v>
          </cell>
          <cell r="N2280" t="str">
            <v>分散供养</v>
          </cell>
        </row>
        <row r="2281">
          <cell r="I2281" t="str">
            <v>362133196201214413</v>
          </cell>
          <cell r="J2281" t="str">
            <v>本人</v>
          </cell>
          <cell r="K2281" t="str">
            <v>13755817142</v>
          </cell>
          <cell r="L2281" t="str">
            <v>3600130016504</v>
          </cell>
          <cell r="M2281" t="str">
            <v>农村特困</v>
          </cell>
          <cell r="N2281" t="str">
            <v>分散供养</v>
          </cell>
        </row>
        <row r="2282">
          <cell r="I2282" t="str">
            <v>362133196208044437</v>
          </cell>
          <cell r="J2282" t="str">
            <v>本人</v>
          </cell>
          <cell r="K2282" t="str">
            <v>18365429229</v>
          </cell>
          <cell r="L2282" t="str">
            <v>3600324533068</v>
          </cell>
          <cell r="M2282" t="str">
            <v>农村特困</v>
          </cell>
          <cell r="N2282" t="str">
            <v>分散供养</v>
          </cell>
        </row>
        <row r="2283">
          <cell r="I2283" t="str">
            <v>362133195012064415</v>
          </cell>
          <cell r="J2283" t="str">
            <v>本人</v>
          </cell>
          <cell r="K2283" t="str">
            <v>18270027894</v>
          </cell>
          <cell r="L2283" t="str">
            <v>3600129990291</v>
          </cell>
          <cell r="M2283" t="str">
            <v>农村特困</v>
          </cell>
          <cell r="N2283" t="str">
            <v>分散供养</v>
          </cell>
        </row>
        <row r="2284">
          <cell r="I2284" t="str">
            <v>36213319610716443X</v>
          </cell>
          <cell r="J2284" t="str">
            <v>本人</v>
          </cell>
          <cell r="K2284" t="str">
            <v>18270027894</v>
          </cell>
          <cell r="L2284" t="str">
            <v>3600129990291</v>
          </cell>
          <cell r="M2284" t="str">
            <v>农村特困</v>
          </cell>
          <cell r="N2284" t="str">
            <v>分散供养</v>
          </cell>
        </row>
        <row r="2285">
          <cell r="I2285" t="str">
            <v>362133194409304419</v>
          </cell>
          <cell r="J2285" t="str">
            <v>本人</v>
          </cell>
          <cell r="K2285" t="str">
            <v>15070727061</v>
          </cell>
          <cell r="L2285" t="str">
            <v>3600129983404</v>
          </cell>
          <cell r="M2285" t="str">
            <v>农村特困</v>
          </cell>
          <cell r="N2285" t="str">
            <v>分散供养</v>
          </cell>
        </row>
        <row r="2286">
          <cell r="I2286" t="str">
            <v>362133197811174417</v>
          </cell>
          <cell r="J2286" t="str">
            <v>本人</v>
          </cell>
          <cell r="K2286" t="str">
            <v>15179728083</v>
          </cell>
          <cell r="L2286" t="str">
            <v>3600168115152</v>
          </cell>
          <cell r="M2286" t="str">
            <v>农村特困</v>
          </cell>
          <cell r="N2286" t="str">
            <v>集中供养</v>
          </cell>
          <cell r="O2286" t="str">
            <v>兴国县精神病人福利院</v>
          </cell>
        </row>
        <row r="2287">
          <cell r="I2287" t="str">
            <v>362133195107284410</v>
          </cell>
          <cell r="J2287" t="str">
            <v>本人</v>
          </cell>
          <cell r="K2287" t="str">
            <v>13177761889</v>
          </cell>
          <cell r="L2287" t="str">
            <v>3600448802639</v>
          </cell>
          <cell r="M2287" t="str">
            <v>农村特困</v>
          </cell>
          <cell r="N2287" t="str">
            <v>分散供养</v>
          </cell>
        </row>
        <row r="2288">
          <cell r="I2288" t="str">
            <v>362133195911014438</v>
          </cell>
          <cell r="J2288" t="str">
            <v>本人</v>
          </cell>
          <cell r="K2288" t="str">
            <v>14796698324</v>
          </cell>
          <cell r="L2288" t="str">
            <v>3600129983185</v>
          </cell>
          <cell r="M2288" t="str">
            <v>农村特困</v>
          </cell>
          <cell r="N2288" t="str">
            <v>分散供养</v>
          </cell>
        </row>
        <row r="2289">
          <cell r="I2289" t="str">
            <v>362421197810138327</v>
          </cell>
          <cell r="J2289" t="str">
            <v>本人</v>
          </cell>
          <cell r="K2289" t="str">
            <v>13018563509</v>
          </cell>
          <cell r="L2289" t="str">
            <v>3600129982414</v>
          </cell>
          <cell r="M2289" t="str">
            <v>农村特困</v>
          </cell>
          <cell r="N2289" t="str">
            <v>集中供养</v>
          </cell>
          <cell r="O2289" t="str">
            <v>兴国夕阳红老年公寓</v>
          </cell>
        </row>
        <row r="2290">
          <cell r="I2290" t="str">
            <v>362133195808204452</v>
          </cell>
          <cell r="J2290" t="str">
            <v>本人</v>
          </cell>
          <cell r="K2290" t="str">
            <v>13018563509</v>
          </cell>
          <cell r="L2290" t="str">
            <v>3600129982414</v>
          </cell>
          <cell r="M2290" t="str">
            <v>农村特困</v>
          </cell>
          <cell r="N2290" t="str">
            <v>分散供养</v>
          </cell>
        </row>
        <row r="2291">
          <cell r="I2291" t="str">
            <v>362133195510234456</v>
          </cell>
          <cell r="J2291" t="str">
            <v>本人</v>
          </cell>
          <cell r="K2291" t="str">
            <v>15070726481</v>
          </cell>
          <cell r="L2291" t="str">
            <v>3600129982427</v>
          </cell>
          <cell r="M2291" t="str">
            <v>农村特困</v>
          </cell>
          <cell r="N2291" t="str">
            <v>分散供养</v>
          </cell>
        </row>
        <row r="2292">
          <cell r="I2292" t="str">
            <v>362133198011194430</v>
          </cell>
          <cell r="J2292" t="str">
            <v>本人</v>
          </cell>
          <cell r="K2292" t="str">
            <v>15770706453</v>
          </cell>
          <cell r="L2292" t="str">
            <v>3600129982498</v>
          </cell>
          <cell r="M2292" t="str">
            <v>农村特困</v>
          </cell>
          <cell r="N2292" t="str">
            <v>分散供养</v>
          </cell>
        </row>
        <row r="2293">
          <cell r="I2293" t="str">
            <v>360732198612154455</v>
          </cell>
          <cell r="J2293" t="str">
            <v>本人</v>
          </cell>
          <cell r="K2293" t="str">
            <v>13698065101</v>
          </cell>
          <cell r="L2293" t="str">
            <v>3600129990347</v>
          </cell>
          <cell r="M2293" t="str">
            <v>农村特困</v>
          </cell>
          <cell r="N2293" t="str">
            <v>分散供养</v>
          </cell>
        </row>
        <row r="2294">
          <cell r="I2294" t="str">
            <v>360732198512080014</v>
          </cell>
          <cell r="J2294" t="str">
            <v>本人</v>
          </cell>
          <cell r="K2294" t="str">
            <v>13330180368</v>
          </cell>
          <cell r="L2294" t="str">
            <v>3600129980955</v>
          </cell>
          <cell r="M2294" t="str">
            <v>农村特困</v>
          </cell>
          <cell r="N2294" t="str">
            <v>分散供养</v>
          </cell>
        </row>
        <row r="2295">
          <cell r="I2295" t="str">
            <v>362133194005064412</v>
          </cell>
          <cell r="J2295" t="str">
            <v>本人</v>
          </cell>
          <cell r="K2295" t="str">
            <v>17370121196</v>
          </cell>
          <cell r="L2295" t="str">
            <v>3600129987288</v>
          </cell>
          <cell r="M2295" t="str">
            <v>农村特困</v>
          </cell>
          <cell r="N2295" t="str">
            <v>分散供养</v>
          </cell>
        </row>
        <row r="2296">
          <cell r="I2296" t="str">
            <v>362133196609094494</v>
          </cell>
          <cell r="J2296" t="str">
            <v>本人</v>
          </cell>
          <cell r="K2296" t="str">
            <v>18970738035</v>
          </cell>
          <cell r="L2296" t="str">
            <v>3600129998514</v>
          </cell>
          <cell r="M2296" t="str">
            <v>农村特困</v>
          </cell>
          <cell r="N2296" t="str">
            <v>集中供养</v>
          </cell>
          <cell r="O2296" t="str">
            <v>兴国县精神病人福利院</v>
          </cell>
        </row>
        <row r="2297">
          <cell r="I2297" t="str">
            <v>36213319810929443X</v>
          </cell>
          <cell r="J2297" t="str">
            <v>本人</v>
          </cell>
          <cell r="K2297" t="str">
            <v>13803572660</v>
          </cell>
          <cell r="L2297" t="str">
            <v>3600129999764</v>
          </cell>
          <cell r="M2297" t="str">
            <v>农村特困</v>
          </cell>
          <cell r="N2297" t="str">
            <v>分散供养</v>
          </cell>
        </row>
        <row r="2298">
          <cell r="I2298" t="str">
            <v>36213319550314441X</v>
          </cell>
          <cell r="J2298" t="str">
            <v>本人</v>
          </cell>
          <cell r="K2298" t="str">
            <v>15270759087</v>
          </cell>
          <cell r="L2298" t="str">
            <v>3600129998484</v>
          </cell>
          <cell r="M2298" t="str">
            <v>农村特困</v>
          </cell>
          <cell r="N2298" t="str">
            <v>分散供养</v>
          </cell>
        </row>
        <row r="2299">
          <cell r="I2299" t="str">
            <v>362133194710154413</v>
          </cell>
          <cell r="J2299" t="str">
            <v>本人</v>
          </cell>
          <cell r="K2299" t="str">
            <v>18779712260</v>
          </cell>
          <cell r="L2299" t="str">
            <v>3600506748417</v>
          </cell>
          <cell r="M2299" t="str">
            <v>农村特困</v>
          </cell>
          <cell r="N2299" t="str">
            <v>分散供养</v>
          </cell>
        </row>
        <row r="2300">
          <cell r="I2300" t="str">
            <v>362133196401274410</v>
          </cell>
          <cell r="J2300" t="str">
            <v>本人</v>
          </cell>
          <cell r="K2300" t="str">
            <v>18038806022</v>
          </cell>
          <cell r="L2300" t="str">
            <v>3600129985905</v>
          </cell>
          <cell r="M2300" t="str">
            <v>农村特困</v>
          </cell>
          <cell r="N2300" t="str">
            <v>分散供养</v>
          </cell>
        </row>
        <row r="2301">
          <cell r="I2301" t="str">
            <v>362133195304154412</v>
          </cell>
          <cell r="J2301" t="str">
            <v>本人</v>
          </cell>
          <cell r="K2301" t="str">
            <v>13426554509</v>
          </cell>
          <cell r="L2301" t="str">
            <v>3600129989082</v>
          </cell>
          <cell r="M2301" t="str">
            <v>农村特困</v>
          </cell>
          <cell r="N2301" t="str">
            <v>分散供养</v>
          </cell>
        </row>
        <row r="2302">
          <cell r="I2302" t="str">
            <v>362133196303164410</v>
          </cell>
          <cell r="J2302" t="str">
            <v>本人</v>
          </cell>
          <cell r="K2302" t="str">
            <v>18475103652</v>
          </cell>
          <cell r="L2302" t="str">
            <v>3600129994541</v>
          </cell>
          <cell r="M2302" t="str">
            <v>农村特困</v>
          </cell>
          <cell r="N2302" t="str">
            <v>分散供养</v>
          </cell>
        </row>
        <row r="2303">
          <cell r="I2303" t="str">
            <v>360732199212263622</v>
          </cell>
          <cell r="J2303" t="str">
            <v>本人</v>
          </cell>
          <cell r="K2303" t="str">
            <v>13016344373</v>
          </cell>
          <cell r="L2303" t="str">
            <v>3600130019167</v>
          </cell>
          <cell r="M2303" t="str">
            <v>农村特困</v>
          </cell>
          <cell r="N2303" t="str">
            <v>集中供养</v>
          </cell>
          <cell r="O2303" t="str">
            <v>崇贤养老院</v>
          </cell>
        </row>
        <row r="2304">
          <cell r="I2304" t="str">
            <v>362133197110024432</v>
          </cell>
          <cell r="J2304" t="str">
            <v>本人</v>
          </cell>
          <cell r="K2304" t="str">
            <v>18170707617</v>
          </cell>
          <cell r="L2304" t="str">
            <v>3600129992529</v>
          </cell>
          <cell r="M2304" t="str">
            <v>农村特困</v>
          </cell>
          <cell r="N2304" t="str">
            <v>分散供养</v>
          </cell>
        </row>
        <row r="2305">
          <cell r="I2305" t="str">
            <v>362133195003134418</v>
          </cell>
          <cell r="J2305" t="str">
            <v>本人</v>
          </cell>
          <cell r="K2305" t="str">
            <v>15679768581</v>
          </cell>
          <cell r="L2305" t="str">
            <v>3600129995834</v>
          </cell>
          <cell r="M2305" t="str">
            <v>农村特困</v>
          </cell>
          <cell r="N2305" t="str">
            <v>分散供养</v>
          </cell>
        </row>
        <row r="2306">
          <cell r="I2306" t="str">
            <v>360732195012034413</v>
          </cell>
          <cell r="J2306" t="str">
            <v>本人</v>
          </cell>
          <cell r="K2306" t="str">
            <v>13763981088</v>
          </cell>
          <cell r="L2306" t="str">
            <v>3600129999979</v>
          </cell>
          <cell r="M2306" t="str">
            <v>农村特困</v>
          </cell>
          <cell r="N2306" t="str">
            <v>分散供养</v>
          </cell>
        </row>
        <row r="2307">
          <cell r="I2307" t="str">
            <v>362133194310204418</v>
          </cell>
          <cell r="J2307" t="str">
            <v>本人</v>
          </cell>
          <cell r="K2307" t="str">
            <v>15350373705</v>
          </cell>
          <cell r="L2307" t="str">
            <v>3600129994277</v>
          </cell>
          <cell r="M2307" t="str">
            <v>农村特困</v>
          </cell>
          <cell r="N2307" t="str">
            <v>集中供养</v>
          </cell>
          <cell r="O2307" t="str">
            <v>崇贤养老院</v>
          </cell>
        </row>
        <row r="2308">
          <cell r="I2308" t="str">
            <v>362133195603104415</v>
          </cell>
          <cell r="J2308" t="str">
            <v>本人</v>
          </cell>
          <cell r="K2308" t="str">
            <v>15350373705</v>
          </cell>
          <cell r="L2308" t="str">
            <v>3600342180372</v>
          </cell>
          <cell r="M2308" t="str">
            <v>农村特困</v>
          </cell>
          <cell r="N2308" t="str">
            <v>分散供养</v>
          </cell>
        </row>
        <row r="2309">
          <cell r="I2309" t="str">
            <v>362133194506034422</v>
          </cell>
          <cell r="J2309" t="str">
            <v>本人</v>
          </cell>
          <cell r="K2309" t="str">
            <v>15770728833</v>
          </cell>
          <cell r="L2309" t="str">
            <v>3600129993636</v>
          </cell>
          <cell r="M2309" t="str">
            <v>农村特困</v>
          </cell>
          <cell r="N2309" t="str">
            <v>集中供养</v>
          </cell>
          <cell r="O2309" t="str">
            <v>崇贤养老院</v>
          </cell>
        </row>
        <row r="2310">
          <cell r="I2310" t="str">
            <v>362133198108044615</v>
          </cell>
          <cell r="J2310" t="str">
            <v>本人</v>
          </cell>
          <cell r="K2310" t="str">
            <v>13763911894</v>
          </cell>
          <cell r="L2310" t="str">
            <v>3600130027667</v>
          </cell>
          <cell r="M2310" t="str">
            <v>农村特困</v>
          </cell>
          <cell r="N2310" t="str">
            <v>分散供养</v>
          </cell>
        </row>
        <row r="2311">
          <cell r="I2311" t="str">
            <v>362133196601074616</v>
          </cell>
          <cell r="J2311" t="str">
            <v>本人</v>
          </cell>
          <cell r="K2311" t="str">
            <v>13763980712</v>
          </cell>
          <cell r="L2311" t="str">
            <v>3600130027625</v>
          </cell>
          <cell r="M2311" t="str">
            <v>农村特困</v>
          </cell>
          <cell r="N2311" t="str">
            <v>集中供养</v>
          </cell>
          <cell r="O2311" t="str">
            <v>崇贤养老院</v>
          </cell>
        </row>
        <row r="2312">
          <cell r="I2312" t="str">
            <v>362133197406084610</v>
          </cell>
          <cell r="J2312" t="str">
            <v>本人</v>
          </cell>
          <cell r="K2312" t="str">
            <v>15270775527</v>
          </cell>
          <cell r="L2312" t="str">
            <v>3600130021539</v>
          </cell>
          <cell r="M2312" t="str">
            <v>农村特困</v>
          </cell>
          <cell r="N2312" t="str">
            <v>集中供养</v>
          </cell>
          <cell r="O2312" t="str">
            <v>崇贤养老院</v>
          </cell>
        </row>
        <row r="2313">
          <cell r="I2313" t="str">
            <v>362133194107224616</v>
          </cell>
          <cell r="J2313" t="str">
            <v>本人</v>
          </cell>
          <cell r="K2313" t="str">
            <v>15179799563</v>
          </cell>
          <cell r="L2313" t="str">
            <v>3600130021786</v>
          </cell>
          <cell r="M2313" t="str">
            <v>农村特困</v>
          </cell>
          <cell r="N2313" t="str">
            <v>分散供养</v>
          </cell>
        </row>
        <row r="2314">
          <cell r="I2314" t="str">
            <v>362133194101104613</v>
          </cell>
          <cell r="J2314" t="str">
            <v>本人</v>
          </cell>
          <cell r="K2314" t="str">
            <v>18079713788</v>
          </cell>
          <cell r="L2314" t="str">
            <v>3600130027494</v>
          </cell>
          <cell r="M2314" t="str">
            <v>农村特困</v>
          </cell>
          <cell r="N2314" t="str">
            <v>集中供养</v>
          </cell>
          <cell r="O2314" t="str">
            <v>崇贤养老院</v>
          </cell>
        </row>
        <row r="2315">
          <cell r="I2315" t="str">
            <v>362133194501144622</v>
          </cell>
          <cell r="J2315" t="str">
            <v>本人</v>
          </cell>
          <cell r="K2315" t="str">
            <v>18079713788</v>
          </cell>
          <cell r="L2315" t="str">
            <v>3600466857792</v>
          </cell>
          <cell r="M2315" t="str">
            <v>农村特困</v>
          </cell>
          <cell r="N2315" t="str">
            <v>集中供养</v>
          </cell>
          <cell r="O2315" t="str">
            <v>崇贤养老院</v>
          </cell>
        </row>
        <row r="2316">
          <cell r="I2316" t="str">
            <v>362133194708034615</v>
          </cell>
          <cell r="J2316" t="str">
            <v>本人</v>
          </cell>
          <cell r="K2316" t="str">
            <v>15979722854</v>
          </cell>
          <cell r="L2316" t="str">
            <v>3600130027175</v>
          </cell>
          <cell r="M2316" t="str">
            <v>农村特困</v>
          </cell>
          <cell r="N2316" t="str">
            <v>分散供养</v>
          </cell>
        </row>
        <row r="2317">
          <cell r="I2317" t="str">
            <v>362133194906264614</v>
          </cell>
          <cell r="J2317" t="str">
            <v>本人</v>
          </cell>
          <cell r="K2317" t="str">
            <v>14770819950</v>
          </cell>
          <cell r="L2317" t="str">
            <v>3600130023506</v>
          </cell>
          <cell r="M2317" t="str">
            <v>农村特困</v>
          </cell>
          <cell r="N2317" t="str">
            <v>分散供养</v>
          </cell>
        </row>
        <row r="2318">
          <cell r="I2318" t="str">
            <v>362133195011174612</v>
          </cell>
          <cell r="J2318" t="str">
            <v>本人</v>
          </cell>
          <cell r="K2318" t="str">
            <v>18070575768</v>
          </cell>
          <cell r="L2318" t="str">
            <v>3600130024408</v>
          </cell>
          <cell r="M2318" t="str">
            <v>农村特困</v>
          </cell>
          <cell r="N2318" t="str">
            <v>分散供养</v>
          </cell>
        </row>
        <row r="2319">
          <cell r="I2319" t="str">
            <v>362133195705274618</v>
          </cell>
          <cell r="J2319" t="str">
            <v>本人</v>
          </cell>
          <cell r="K2319" t="str">
            <v>13766324853</v>
          </cell>
          <cell r="L2319" t="str">
            <v>3600130032399</v>
          </cell>
          <cell r="M2319" t="str">
            <v>农村特困</v>
          </cell>
          <cell r="N2319" t="str">
            <v>分散供养</v>
          </cell>
        </row>
        <row r="2320">
          <cell r="I2320" t="str">
            <v>362133197509054617</v>
          </cell>
          <cell r="J2320" t="str">
            <v>本人</v>
          </cell>
          <cell r="K2320" t="str">
            <v>13479764579</v>
          </cell>
          <cell r="L2320" t="str">
            <v>3600130030146</v>
          </cell>
          <cell r="M2320" t="str">
            <v>农村特困</v>
          </cell>
          <cell r="N2320" t="str">
            <v>分散供养</v>
          </cell>
        </row>
        <row r="2321">
          <cell r="I2321" t="str">
            <v>362133193811074610</v>
          </cell>
          <cell r="J2321" t="str">
            <v>本人</v>
          </cell>
          <cell r="K2321" t="str">
            <v>15970784507</v>
          </cell>
          <cell r="L2321" t="str">
            <v>3600130030582</v>
          </cell>
          <cell r="M2321" t="str">
            <v>农村特困</v>
          </cell>
          <cell r="N2321" t="str">
            <v>分散供养</v>
          </cell>
        </row>
        <row r="2322">
          <cell r="I2322" t="str">
            <v>362133195406174617</v>
          </cell>
          <cell r="J2322" t="str">
            <v>本人</v>
          </cell>
          <cell r="K2322" t="str">
            <v>15970806292</v>
          </cell>
          <cell r="L2322" t="str">
            <v>3600130030061</v>
          </cell>
          <cell r="M2322" t="str">
            <v>农村特困</v>
          </cell>
          <cell r="N2322" t="str">
            <v>分散供养</v>
          </cell>
        </row>
        <row r="2323">
          <cell r="I2323" t="str">
            <v>362133196006174620</v>
          </cell>
          <cell r="J2323" t="str">
            <v>本人</v>
          </cell>
          <cell r="K2323" t="str">
            <v>15970806292</v>
          </cell>
          <cell r="L2323" t="str">
            <v>3600130030061</v>
          </cell>
          <cell r="M2323" t="str">
            <v>农村特困</v>
          </cell>
          <cell r="N2323" t="str">
            <v>分散供养</v>
          </cell>
        </row>
        <row r="2324">
          <cell r="I2324" t="str">
            <v>362133198009174617</v>
          </cell>
          <cell r="J2324" t="str">
            <v>本人</v>
          </cell>
          <cell r="K2324" t="str">
            <v>14707078601</v>
          </cell>
          <cell r="L2324" t="str">
            <v>3600130030595</v>
          </cell>
          <cell r="M2324" t="str">
            <v>农村特困</v>
          </cell>
          <cell r="N2324" t="str">
            <v>分散供养</v>
          </cell>
        </row>
        <row r="2325">
          <cell r="I2325" t="str">
            <v>362133198110234610</v>
          </cell>
          <cell r="J2325" t="str">
            <v>本人</v>
          </cell>
          <cell r="K2325" t="str">
            <v>13576656715</v>
          </cell>
          <cell r="L2325" t="str">
            <v>3600213548785</v>
          </cell>
          <cell r="M2325" t="str">
            <v>农村特困</v>
          </cell>
          <cell r="N2325" t="str">
            <v>分散供养</v>
          </cell>
        </row>
        <row r="2326">
          <cell r="I2326" t="str">
            <v>362133194902044710</v>
          </cell>
          <cell r="J2326" t="str">
            <v>本人</v>
          </cell>
          <cell r="K2326" t="str">
            <v>18170785006</v>
          </cell>
          <cell r="L2326" t="str">
            <v>3600130728427</v>
          </cell>
          <cell r="M2326" t="str">
            <v>农村特困</v>
          </cell>
          <cell r="N2326" t="str">
            <v>分散供养</v>
          </cell>
        </row>
        <row r="2327">
          <cell r="I2327" t="str">
            <v>362133194907014713</v>
          </cell>
          <cell r="J2327" t="str">
            <v>本人</v>
          </cell>
          <cell r="K2327" t="str">
            <v>18797974536</v>
          </cell>
          <cell r="L2327" t="str">
            <v>3600130747426</v>
          </cell>
          <cell r="M2327" t="str">
            <v>农村特困</v>
          </cell>
          <cell r="N2327" t="str">
            <v>分散供养</v>
          </cell>
        </row>
        <row r="2328">
          <cell r="I2328" t="str">
            <v>362133194512084717</v>
          </cell>
          <cell r="J2328" t="str">
            <v>本人</v>
          </cell>
          <cell r="K2328" t="str">
            <v>15007074700</v>
          </cell>
          <cell r="L2328" t="str">
            <v>3600130726580</v>
          </cell>
          <cell r="M2328" t="str">
            <v>农村特困</v>
          </cell>
          <cell r="N2328" t="str">
            <v>集中供养</v>
          </cell>
          <cell r="O2328" t="str">
            <v>枫边敬老院</v>
          </cell>
        </row>
        <row r="2329">
          <cell r="I2329" t="str">
            <v>362133196601054738</v>
          </cell>
          <cell r="J2329" t="str">
            <v>本人</v>
          </cell>
          <cell r="K2329" t="str">
            <v>13979751652</v>
          </cell>
          <cell r="L2329" t="str">
            <v>3600367625276</v>
          </cell>
          <cell r="M2329" t="str">
            <v>农村特困</v>
          </cell>
          <cell r="N2329" t="str">
            <v>集中供养</v>
          </cell>
          <cell r="O2329" t="str">
            <v>枫边敬老院</v>
          </cell>
        </row>
        <row r="2330">
          <cell r="I2330" t="str">
            <v>362133194211094719</v>
          </cell>
          <cell r="J2330" t="str">
            <v>本人</v>
          </cell>
          <cell r="K2330" t="str">
            <v>13979751652</v>
          </cell>
          <cell r="L2330" t="str">
            <v>3600367625276</v>
          </cell>
          <cell r="M2330" t="str">
            <v>农村特困</v>
          </cell>
          <cell r="N2330" t="str">
            <v>集中供养</v>
          </cell>
          <cell r="O2330" t="str">
            <v>枫边敬老院</v>
          </cell>
        </row>
        <row r="2331">
          <cell r="I2331" t="str">
            <v>362133193611224725</v>
          </cell>
          <cell r="J2331" t="str">
            <v>本人</v>
          </cell>
          <cell r="K2331" t="str">
            <v>13979751652</v>
          </cell>
          <cell r="L2331" t="str">
            <v>3600367625276</v>
          </cell>
          <cell r="M2331" t="str">
            <v>农村特困</v>
          </cell>
          <cell r="N2331" t="str">
            <v>集中供养</v>
          </cell>
          <cell r="O2331" t="str">
            <v>枫边敬老院</v>
          </cell>
        </row>
        <row r="2332">
          <cell r="I2332" t="str">
            <v>362133192912144724</v>
          </cell>
          <cell r="J2332" t="str">
            <v>本人</v>
          </cell>
          <cell r="K2332" t="str">
            <v>13979751652</v>
          </cell>
          <cell r="L2332" t="str">
            <v>3600367625276</v>
          </cell>
          <cell r="M2332" t="str">
            <v>农村特困</v>
          </cell>
          <cell r="N2332" t="str">
            <v>集中供养</v>
          </cell>
          <cell r="O2332" t="str">
            <v>枫边敬老院</v>
          </cell>
        </row>
        <row r="2333">
          <cell r="I2333" t="str">
            <v>362133193301094718</v>
          </cell>
          <cell r="J2333" t="str">
            <v>本人</v>
          </cell>
          <cell r="K2333" t="str">
            <v>13979751652</v>
          </cell>
          <cell r="L2333" t="str">
            <v>3600367625276</v>
          </cell>
          <cell r="M2333" t="str">
            <v>农村特困</v>
          </cell>
          <cell r="N2333" t="str">
            <v>集中供养</v>
          </cell>
          <cell r="O2333" t="str">
            <v>枫边敬老院</v>
          </cell>
        </row>
        <row r="2334">
          <cell r="I2334" t="str">
            <v>362133197612234712</v>
          </cell>
          <cell r="J2334" t="str">
            <v>本人</v>
          </cell>
          <cell r="K2334" t="str">
            <v>13979751652</v>
          </cell>
          <cell r="L2334" t="str">
            <v>3600367625276</v>
          </cell>
          <cell r="M2334" t="str">
            <v>农村特困</v>
          </cell>
          <cell r="N2334" t="str">
            <v>集中供养</v>
          </cell>
          <cell r="O2334" t="str">
            <v>枫边敬老院</v>
          </cell>
        </row>
        <row r="2335">
          <cell r="I2335" t="str">
            <v>362133195107054738</v>
          </cell>
          <cell r="J2335" t="str">
            <v>本人</v>
          </cell>
          <cell r="K2335" t="str">
            <v>13979751652</v>
          </cell>
          <cell r="L2335" t="str">
            <v>3600367625276</v>
          </cell>
          <cell r="M2335" t="str">
            <v>农村特困</v>
          </cell>
          <cell r="N2335" t="str">
            <v>集中供养</v>
          </cell>
          <cell r="O2335" t="str">
            <v>兴国县精神病人福利院</v>
          </cell>
        </row>
        <row r="2336">
          <cell r="I2336" t="str">
            <v>362133195109024735</v>
          </cell>
          <cell r="J2336" t="str">
            <v>本人</v>
          </cell>
          <cell r="K2336" t="str">
            <v>13979751652</v>
          </cell>
          <cell r="L2336" t="str">
            <v>3600367625276</v>
          </cell>
          <cell r="M2336" t="str">
            <v>农村特困</v>
          </cell>
          <cell r="N2336" t="str">
            <v>集中供养</v>
          </cell>
          <cell r="O2336" t="str">
            <v>枫边敬老院</v>
          </cell>
        </row>
        <row r="2337">
          <cell r="I2337" t="str">
            <v>362133195104074717</v>
          </cell>
          <cell r="J2337" t="str">
            <v>本人</v>
          </cell>
          <cell r="K2337" t="str">
            <v>13979751652</v>
          </cell>
          <cell r="L2337" t="str">
            <v>3600367625276</v>
          </cell>
          <cell r="M2337" t="str">
            <v>农村特困</v>
          </cell>
          <cell r="N2337" t="str">
            <v>集中供养</v>
          </cell>
          <cell r="O2337" t="str">
            <v>枫边敬老院</v>
          </cell>
        </row>
        <row r="2338">
          <cell r="I2338" t="str">
            <v>36213319520707471X</v>
          </cell>
          <cell r="J2338" t="str">
            <v>本人</v>
          </cell>
          <cell r="K2338" t="str">
            <v>13979751652</v>
          </cell>
          <cell r="L2338" t="str">
            <v>3600367625276</v>
          </cell>
          <cell r="M2338" t="str">
            <v>农村特困</v>
          </cell>
          <cell r="N2338" t="str">
            <v>集中供养</v>
          </cell>
          <cell r="O2338" t="str">
            <v>枫边敬老院</v>
          </cell>
        </row>
        <row r="2339">
          <cell r="I2339" t="str">
            <v>362133195806014719</v>
          </cell>
          <cell r="J2339" t="str">
            <v>本人</v>
          </cell>
          <cell r="K2339" t="str">
            <v>13979751652</v>
          </cell>
          <cell r="L2339" t="str">
            <v>3600367625276</v>
          </cell>
          <cell r="M2339" t="str">
            <v>农村特困</v>
          </cell>
          <cell r="N2339" t="str">
            <v>分散供养</v>
          </cell>
        </row>
        <row r="2340">
          <cell r="I2340" t="str">
            <v>362133198309014797</v>
          </cell>
          <cell r="J2340" t="str">
            <v>本人</v>
          </cell>
          <cell r="K2340" t="str">
            <v>13979751652</v>
          </cell>
          <cell r="L2340" t="str">
            <v>3600367625276</v>
          </cell>
          <cell r="M2340" t="str">
            <v>农村特困</v>
          </cell>
          <cell r="N2340" t="str">
            <v>集中供养</v>
          </cell>
          <cell r="O2340" t="str">
            <v>枫边敬老院</v>
          </cell>
        </row>
        <row r="2341">
          <cell r="I2341" t="str">
            <v>362133193805104713</v>
          </cell>
          <cell r="J2341" t="str">
            <v>本人</v>
          </cell>
          <cell r="K2341" t="str">
            <v>13979751652</v>
          </cell>
          <cell r="L2341" t="str">
            <v>3600367625276</v>
          </cell>
          <cell r="M2341" t="str">
            <v>农村特困</v>
          </cell>
          <cell r="N2341" t="str">
            <v>集中供养</v>
          </cell>
          <cell r="O2341" t="str">
            <v>枫边敬老院</v>
          </cell>
        </row>
        <row r="2342">
          <cell r="I2342" t="str">
            <v>362133195209194715</v>
          </cell>
          <cell r="J2342" t="str">
            <v>本人</v>
          </cell>
          <cell r="K2342" t="str">
            <v>13979751652</v>
          </cell>
          <cell r="L2342" t="str">
            <v>3600367625276</v>
          </cell>
          <cell r="M2342" t="str">
            <v>农村特困</v>
          </cell>
          <cell r="N2342" t="str">
            <v>集中供养</v>
          </cell>
          <cell r="O2342" t="str">
            <v>枫边敬老院</v>
          </cell>
        </row>
        <row r="2343">
          <cell r="I2343" t="str">
            <v>36213319441121472X</v>
          </cell>
          <cell r="J2343" t="str">
            <v>本人</v>
          </cell>
          <cell r="K2343" t="str">
            <v>13979751652</v>
          </cell>
          <cell r="L2343" t="str">
            <v>3600367625276</v>
          </cell>
          <cell r="M2343" t="str">
            <v>农村特困</v>
          </cell>
          <cell r="N2343" t="str">
            <v>集中供养</v>
          </cell>
          <cell r="O2343" t="str">
            <v>枫边敬老院</v>
          </cell>
        </row>
        <row r="2344">
          <cell r="I2344" t="str">
            <v>362133195205184712</v>
          </cell>
          <cell r="J2344" t="str">
            <v>本人</v>
          </cell>
          <cell r="K2344" t="str">
            <v>13979751652</v>
          </cell>
          <cell r="L2344" t="str">
            <v>3600367625276</v>
          </cell>
          <cell r="M2344" t="str">
            <v>农村特困</v>
          </cell>
          <cell r="N2344" t="str">
            <v>集中供养</v>
          </cell>
          <cell r="O2344" t="str">
            <v>枫边敬老院</v>
          </cell>
        </row>
        <row r="2345">
          <cell r="I2345" t="str">
            <v>362133193505134769</v>
          </cell>
          <cell r="J2345" t="str">
            <v>本人</v>
          </cell>
          <cell r="K2345" t="str">
            <v>13979751652</v>
          </cell>
          <cell r="L2345" t="str">
            <v>3600367625276</v>
          </cell>
          <cell r="M2345" t="str">
            <v>农村特困</v>
          </cell>
          <cell r="N2345" t="str">
            <v>集中供养</v>
          </cell>
          <cell r="O2345" t="str">
            <v>枫边敬老院</v>
          </cell>
        </row>
        <row r="2346">
          <cell r="I2346" t="str">
            <v>362133193607184716</v>
          </cell>
          <cell r="J2346" t="str">
            <v>本人</v>
          </cell>
          <cell r="K2346" t="str">
            <v>13979751652</v>
          </cell>
          <cell r="L2346" t="str">
            <v>3600367625276</v>
          </cell>
          <cell r="M2346" t="str">
            <v>农村特困</v>
          </cell>
          <cell r="N2346" t="str">
            <v>集中供养</v>
          </cell>
          <cell r="O2346" t="str">
            <v>枫边敬老院</v>
          </cell>
        </row>
        <row r="2347">
          <cell r="I2347" t="str">
            <v>36213319460314472X</v>
          </cell>
          <cell r="J2347" t="str">
            <v>本人</v>
          </cell>
          <cell r="K2347" t="str">
            <v>13979751652</v>
          </cell>
          <cell r="L2347" t="str">
            <v>3600367625276</v>
          </cell>
          <cell r="M2347" t="str">
            <v>农村特困</v>
          </cell>
          <cell r="N2347" t="str">
            <v>集中供养</v>
          </cell>
          <cell r="O2347" t="str">
            <v>枫边敬老院</v>
          </cell>
        </row>
        <row r="2348">
          <cell r="I2348" t="str">
            <v>362133194307264719</v>
          </cell>
          <cell r="J2348" t="str">
            <v>本人</v>
          </cell>
          <cell r="K2348" t="str">
            <v>13979751652</v>
          </cell>
          <cell r="L2348" t="str">
            <v>3600367625276</v>
          </cell>
          <cell r="M2348" t="str">
            <v>农村特困</v>
          </cell>
          <cell r="N2348" t="str">
            <v>集中供养</v>
          </cell>
          <cell r="O2348" t="str">
            <v>枫边敬老院</v>
          </cell>
        </row>
        <row r="2349">
          <cell r="I2349" t="str">
            <v>362133195008134716</v>
          </cell>
          <cell r="J2349" t="str">
            <v>本人</v>
          </cell>
          <cell r="K2349" t="str">
            <v>13979751652</v>
          </cell>
          <cell r="L2349" t="str">
            <v>3600367625276</v>
          </cell>
          <cell r="M2349" t="str">
            <v>农村特困</v>
          </cell>
          <cell r="N2349" t="str">
            <v>集中供养</v>
          </cell>
          <cell r="O2349" t="str">
            <v>枫边敬老院</v>
          </cell>
        </row>
        <row r="2350">
          <cell r="I2350" t="str">
            <v>362133195711134718</v>
          </cell>
          <cell r="J2350" t="str">
            <v>本人</v>
          </cell>
          <cell r="K2350" t="str">
            <v>13979751652</v>
          </cell>
          <cell r="L2350" t="str">
            <v>3600367625276</v>
          </cell>
          <cell r="M2350" t="str">
            <v>农村特困</v>
          </cell>
          <cell r="N2350" t="str">
            <v>分散供养</v>
          </cell>
        </row>
        <row r="2351">
          <cell r="I2351" t="str">
            <v>362133194404194716</v>
          </cell>
          <cell r="J2351" t="str">
            <v>本人</v>
          </cell>
          <cell r="K2351" t="str">
            <v>13979751652</v>
          </cell>
          <cell r="L2351" t="str">
            <v>3600367625276</v>
          </cell>
          <cell r="M2351" t="str">
            <v>农村特困</v>
          </cell>
          <cell r="N2351" t="str">
            <v>集中供养</v>
          </cell>
          <cell r="O2351" t="str">
            <v>兴国县田庄上养老中心</v>
          </cell>
        </row>
        <row r="2352">
          <cell r="I2352" t="str">
            <v>362133193401054713</v>
          </cell>
          <cell r="J2352" t="str">
            <v>本人</v>
          </cell>
          <cell r="K2352" t="str">
            <v>13979751652</v>
          </cell>
          <cell r="L2352" t="str">
            <v>3600367625276</v>
          </cell>
          <cell r="M2352" t="str">
            <v>农村特困</v>
          </cell>
          <cell r="N2352" t="str">
            <v>集中供养</v>
          </cell>
          <cell r="O2352" t="str">
            <v>枫边敬老院</v>
          </cell>
        </row>
        <row r="2353">
          <cell r="I2353" t="str">
            <v>36213319520512471X</v>
          </cell>
          <cell r="J2353" t="str">
            <v>本人</v>
          </cell>
          <cell r="K2353" t="str">
            <v>13979751652</v>
          </cell>
          <cell r="L2353" t="str">
            <v>3600367625276</v>
          </cell>
          <cell r="M2353" t="str">
            <v>农村特困</v>
          </cell>
          <cell r="N2353" t="str">
            <v>集中供养</v>
          </cell>
          <cell r="O2353" t="str">
            <v>枫边敬老院</v>
          </cell>
        </row>
        <row r="2354">
          <cell r="I2354" t="str">
            <v>360732198412274727</v>
          </cell>
          <cell r="J2354" t="str">
            <v>本人</v>
          </cell>
          <cell r="K2354" t="str">
            <v>18214968935</v>
          </cell>
          <cell r="L2354" t="str">
            <v>3600130745605</v>
          </cell>
          <cell r="M2354" t="str">
            <v>农村特困</v>
          </cell>
          <cell r="N2354" t="str">
            <v>分散供养</v>
          </cell>
        </row>
        <row r="2355">
          <cell r="I2355" t="str">
            <v>362133195805054735</v>
          </cell>
          <cell r="J2355" t="str">
            <v>本人</v>
          </cell>
          <cell r="K2355" t="str">
            <v>18214968935</v>
          </cell>
          <cell r="L2355" t="str">
            <v>3600130745606</v>
          </cell>
          <cell r="M2355" t="str">
            <v>农村特困</v>
          </cell>
          <cell r="N2355" t="str">
            <v>分散供养</v>
          </cell>
        </row>
        <row r="2356">
          <cell r="I2356" t="str">
            <v>362133195712214728</v>
          </cell>
          <cell r="J2356" t="str">
            <v>本人</v>
          </cell>
          <cell r="K2356" t="str">
            <v>17870492011</v>
          </cell>
          <cell r="L2356" t="str">
            <v>3600130745606</v>
          </cell>
          <cell r="M2356" t="str">
            <v>农村特困</v>
          </cell>
          <cell r="N2356" t="str">
            <v>分散供养</v>
          </cell>
        </row>
        <row r="2357">
          <cell r="I2357" t="str">
            <v>360732198511164718</v>
          </cell>
          <cell r="J2357" t="str">
            <v>本人</v>
          </cell>
          <cell r="K2357" t="str">
            <v>15170731211</v>
          </cell>
          <cell r="L2357" t="str">
            <v>3600130745808</v>
          </cell>
          <cell r="M2357" t="str">
            <v>农村特困</v>
          </cell>
          <cell r="N2357" t="str">
            <v>分散供养</v>
          </cell>
        </row>
        <row r="2358">
          <cell r="I2358" t="str">
            <v>362133197110214711</v>
          </cell>
          <cell r="J2358" t="str">
            <v>本人</v>
          </cell>
          <cell r="K2358" t="str">
            <v>15970083774</v>
          </cell>
          <cell r="L2358" t="str">
            <v>3600130748269</v>
          </cell>
          <cell r="M2358" t="str">
            <v>农村特困</v>
          </cell>
          <cell r="N2358" t="str">
            <v>分散供养</v>
          </cell>
        </row>
        <row r="2359">
          <cell r="I2359" t="str">
            <v>36213319830403473X</v>
          </cell>
          <cell r="J2359" t="str">
            <v>本人</v>
          </cell>
          <cell r="K2359" t="str">
            <v>18379771578</v>
          </cell>
          <cell r="L2359" t="str">
            <v>3600130732912</v>
          </cell>
          <cell r="M2359" t="str">
            <v>农村特困</v>
          </cell>
          <cell r="N2359" t="str">
            <v>分散供养</v>
          </cell>
        </row>
        <row r="2360">
          <cell r="I2360" t="str">
            <v>362133195711084714</v>
          </cell>
          <cell r="J2360" t="str">
            <v>本人</v>
          </cell>
          <cell r="K2360" t="str">
            <v>15727767454</v>
          </cell>
          <cell r="L2360" t="str">
            <v>3600130761097</v>
          </cell>
          <cell r="M2360" t="str">
            <v>农村特困</v>
          </cell>
          <cell r="N2360" t="str">
            <v>分散供养</v>
          </cell>
        </row>
        <row r="2361">
          <cell r="I2361" t="str">
            <v>362133195108134721</v>
          </cell>
          <cell r="J2361" t="str">
            <v>本人</v>
          </cell>
          <cell r="K2361" t="str">
            <v>15270676171</v>
          </cell>
          <cell r="L2361" t="str">
            <v>3600130761169</v>
          </cell>
          <cell r="M2361" t="str">
            <v>农村特困</v>
          </cell>
          <cell r="N2361" t="str">
            <v>分散供养</v>
          </cell>
        </row>
        <row r="2362">
          <cell r="I2362" t="str">
            <v>362133194804294716</v>
          </cell>
          <cell r="J2362" t="str">
            <v>本人</v>
          </cell>
          <cell r="K2362" t="str">
            <v>18870721465</v>
          </cell>
          <cell r="L2362" t="str">
            <v>3600130760980</v>
          </cell>
          <cell r="M2362" t="str">
            <v>农村特困</v>
          </cell>
          <cell r="N2362" t="str">
            <v>分散供养</v>
          </cell>
        </row>
        <row r="2363">
          <cell r="I2363" t="str">
            <v>362133195408054723</v>
          </cell>
          <cell r="J2363" t="str">
            <v>本人</v>
          </cell>
          <cell r="K2363" t="str">
            <v>18870721465</v>
          </cell>
          <cell r="L2363" t="str">
            <v>3600130760980</v>
          </cell>
          <cell r="M2363" t="str">
            <v>农村特困</v>
          </cell>
          <cell r="N2363" t="str">
            <v>分散供养</v>
          </cell>
        </row>
        <row r="2364">
          <cell r="I2364" t="str">
            <v>362133196412124776</v>
          </cell>
          <cell r="J2364" t="str">
            <v>本人</v>
          </cell>
          <cell r="K2364" t="str">
            <v>18370999255</v>
          </cell>
          <cell r="L2364" t="str">
            <v>3600438726493</v>
          </cell>
          <cell r="M2364" t="str">
            <v>农村特困</v>
          </cell>
          <cell r="N2364" t="str">
            <v>分散供养</v>
          </cell>
        </row>
        <row r="2365">
          <cell r="I2365" t="str">
            <v>362133195205194718</v>
          </cell>
          <cell r="J2365" t="str">
            <v>本人</v>
          </cell>
          <cell r="K2365" t="str">
            <v>18370999255</v>
          </cell>
          <cell r="L2365" t="str">
            <v>3600438726493</v>
          </cell>
          <cell r="M2365" t="str">
            <v>农村特困</v>
          </cell>
          <cell r="N2365" t="str">
            <v>分散供养</v>
          </cell>
        </row>
        <row r="2366">
          <cell r="I2366" t="str">
            <v>362133197711094719</v>
          </cell>
          <cell r="J2366" t="str">
            <v>本人</v>
          </cell>
          <cell r="K2366" t="str">
            <v>13686004000</v>
          </cell>
          <cell r="L2366" t="str">
            <v>3600473460644</v>
          </cell>
          <cell r="M2366" t="str">
            <v>农村特困</v>
          </cell>
          <cell r="N2366" t="str">
            <v>分散供养</v>
          </cell>
        </row>
        <row r="2367">
          <cell r="I2367" t="str">
            <v>362133196505074771</v>
          </cell>
          <cell r="J2367" t="str">
            <v>本人</v>
          </cell>
          <cell r="K2367" t="str">
            <v>13517075939</v>
          </cell>
          <cell r="L2367" t="str">
            <v>3600459112763</v>
          </cell>
          <cell r="M2367" t="str">
            <v>农村特困</v>
          </cell>
          <cell r="N2367" t="str">
            <v>分散供养</v>
          </cell>
        </row>
        <row r="2368">
          <cell r="I2368" t="str">
            <v>362133196406064738</v>
          </cell>
          <cell r="J2368" t="str">
            <v>本人</v>
          </cell>
          <cell r="K2368" t="str">
            <v>15870748743</v>
          </cell>
          <cell r="L2368" t="str">
            <v>3600459112691</v>
          </cell>
          <cell r="M2368" t="str">
            <v>农村特困</v>
          </cell>
          <cell r="N2368" t="str">
            <v>分散供养</v>
          </cell>
        </row>
        <row r="2369">
          <cell r="I2369" t="str">
            <v>362133195612294732</v>
          </cell>
          <cell r="J2369" t="str">
            <v>本人</v>
          </cell>
          <cell r="K2369" t="str">
            <v>13763971638</v>
          </cell>
          <cell r="L2369" t="str">
            <v>3600130749770</v>
          </cell>
          <cell r="M2369" t="str">
            <v>农村特困</v>
          </cell>
          <cell r="N2369" t="str">
            <v>分散供养</v>
          </cell>
        </row>
        <row r="2370">
          <cell r="I2370" t="str">
            <v>362133195808254716</v>
          </cell>
          <cell r="J2370" t="str">
            <v>本人</v>
          </cell>
          <cell r="K2370" t="str">
            <v>13617978020</v>
          </cell>
          <cell r="L2370" t="str">
            <v>3600295222981</v>
          </cell>
          <cell r="M2370" t="str">
            <v>农村特困</v>
          </cell>
          <cell r="N2370" t="str">
            <v>分散供养</v>
          </cell>
        </row>
        <row r="2371">
          <cell r="I2371" t="str">
            <v>362133195803254717</v>
          </cell>
          <cell r="J2371" t="str">
            <v>本人</v>
          </cell>
          <cell r="K2371" t="str">
            <v>13576775264</v>
          </cell>
          <cell r="L2371" t="str">
            <v>3600130751227</v>
          </cell>
          <cell r="M2371" t="str">
            <v>农村特困</v>
          </cell>
          <cell r="N2371" t="str">
            <v>分散供养</v>
          </cell>
        </row>
        <row r="2372">
          <cell r="I2372" t="str">
            <v>362133198104064715</v>
          </cell>
          <cell r="J2372" t="str">
            <v>本人</v>
          </cell>
          <cell r="K2372" t="str">
            <v>13576733802</v>
          </cell>
          <cell r="L2372" t="str">
            <v>3600130749145</v>
          </cell>
          <cell r="M2372" t="str">
            <v>农村特困</v>
          </cell>
          <cell r="N2372" t="str">
            <v>集中供养</v>
          </cell>
          <cell r="O2372" t="str">
            <v>兴国夕阳红老年公寓</v>
          </cell>
        </row>
        <row r="2373">
          <cell r="I2373" t="str">
            <v>362133196506064719</v>
          </cell>
          <cell r="J2373" t="str">
            <v>本人</v>
          </cell>
          <cell r="K2373" t="str">
            <v>15770710693</v>
          </cell>
          <cell r="L2373" t="str">
            <v>3600130751546</v>
          </cell>
          <cell r="M2373" t="str">
            <v>农村特困</v>
          </cell>
          <cell r="N2373" t="str">
            <v>分散供养</v>
          </cell>
        </row>
        <row r="2374">
          <cell r="I2374" t="str">
            <v>360732198512034712</v>
          </cell>
          <cell r="J2374" t="str">
            <v>本人</v>
          </cell>
          <cell r="K2374" t="str">
            <v>18379774797</v>
          </cell>
          <cell r="L2374" t="str">
            <v>3600130017581</v>
          </cell>
          <cell r="M2374" t="str">
            <v>农村特困</v>
          </cell>
          <cell r="N2374" t="str">
            <v>集中供养</v>
          </cell>
          <cell r="O2374" t="str">
            <v>兴国夕阳红老年公寓</v>
          </cell>
        </row>
        <row r="2375">
          <cell r="I2375" t="str">
            <v>360732199001234717</v>
          </cell>
          <cell r="J2375" t="str">
            <v>本人</v>
          </cell>
          <cell r="K2375" t="str">
            <v>15779784296</v>
          </cell>
          <cell r="L2375" t="str">
            <v>3600130006473</v>
          </cell>
          <cell r="M2375" t="str">
            <v>农村特困</v>
          </cell>
          <cell r="N2375" t="str">
            <v>集中供养</v>
          </cell>
          <cell r="O2375" t="str">
            <v>枫边敬老院</v>
          </cell>
        </row>
        <row r="2376">
          <cell r="I2376" t="str">
            <v>362133194404144719</v>
          </cell>
          <cell r="J2376" t="str">
            <v>本人</v>
          </cell>
          <cell r="K2376" t="str">
            <v>15070158284</v>
          </cell>
          <cell r="L2376" t="str">
            <v>3600130749679</v>
          </cell>
          <cell r="M2376" t="str">
            <v>农村特困</v>
          </cell>
          <cell r="N2376" t="str">
            <v>分散供养</v>
          </cell>
        </row>
        <row r="2377">
          <cell r="I2377" t="str">
            <v>362133195403014714</v>
          </cell>
          <cell r="J2377" t="str">
            <v>本人</v>
          </cell>
          <cell r="K2377" t="str">
            <v>15907973173</v>
          </cell>
          <cell r="L2377" t="str">
            <v>3600130006428</v>
          </cell>
          <cell r="M2377" t="str">
            <v>农村特困</v>
          </cell>
          <cell r="N2377" t="str">
            <v>分散供养</v>
          </cell>
        </row>
        <row r="2378">
          <cell r="I2378" t="str">
            <v>362133193208084742</v>
          </cell>
          <cell r="J2378" t="str">
            <v>本人</v>
          </cell>
          <cell r="K2378" t="str">
            <v>15970803559</v>
          </cell>
          <cell r="L2378" t="str">
            <v>3600130006330</v>
          </cell>
          <cell r="M2378" t="str">
            <v>农村特困</v>
          </cell>
          <cell r="N2378" t="str">
            <v>分散供养</v>
          </cell>
        </row>
        <row r="2379">
          <cell r="I2379" t="str">
            <v>36213319541014471X</v>
          </cell>
          <cell r="J2379" t="str">
            <v>本人</v>
          </cell>
          <cell r="K2379" t="str">
            <v>15270714137</v>
          </cell>
          <cell r="L2379" t="str">
            <v>3600130750774</v>
          </cell>
          <cell r="M2379" t="str">
            <v>农村特困</v>
          </cell>
          <cell r="N2379" t="str">
            <v>分散供养</v>
          </cell>
        </row>
        <row r="2380">
          <cell r="I2380" t="str">
            <v>362133195306254716</v>
          </cell>
          <cell r="J2380" t="str">
            <v>本人</v>
          </cell>
          <cell r="K2380" t="str">
            <v>15070193414</v>
          </cell>
          <cell r="L2380" t="str">
            <v>3600130017741</v>
          </cell>
          <cell r="M2380" t="str">
            <v>农村特困</v>
          </cell>
          <cell r="N2380" t="str">
            <v>分散供养</v>
          </cell>
        </row>
        <row r="2381">
          <cell r="I2381" t="str">
            <v>362133196502124737</v>
          </cell>
          <cell r="J2381" t="str">
            <v>本人</v>
          </cell>
          <cell r="K2381" t="str">
            <v>13766314531</v>
          </cell>
          <cell r="L2381" t="str">
            <v>3600366509331</v>
          </cell>
          <cell r="M2381" t="str">
            <v>农村特困</v>
          </cell>
          <cell r="N2381" t="str">
            <v>分散供养</v>
          </cell>
        </row>
        <row r="2382">
          <cell r="I2382" t="str">
            <v>362133198006284714</v>
          </cell>
          <cell r="J2382" t="str">
            <v>本人</v>
          </cell>
          <cell r="K2382" t="str">
            <v>13766358740</v>
          </cell>
          <cell r="L2382" t="str">
            <v>3600130740568</v>
          </cell>
          <cell r="M2382" t="str">
            <v>农村特困</v>
          </cell>
          <cell r="N2382" t="str">
            <v>分散供养</v>
          </cell>
        </row>
        <row r="2383">
          <cell r="I2383" t="str">
            <v>362133194812104716</v>
          </cell>
          <cell r="J2383" t="str">
            <v>本人</v>
          </cell>
          <cell r="K2383" t="str">
            <v>18827871157</v>
          </cell>
          <cell r="L2383" t="str">
            <v>3600130740627</v>
          </cell>
          <cell r="M2383" t="str">
            <v>农村特困</v>
          </cell>
          <cell r="N2383" t="str">
            <v>分散供养</v>
          </cell>
        </row>
        <row r="2384">
          <cell r="I2384" t="str">
            <v>362133195306244710</v>
          </cell>
          <cell r="J2384" t="str">
            <v>本人</v>
          </cell>
          <cell r="K2384" t="str">
            <v>13970782084</v>
          </cell>
          <cell r="L2384" t="str">
            <v>3600130739665</v>
          </cell>
          <cell r="M2384" t="str">
            <v>农村特困</v>
          </cell>
          <cell r="N2384" t="str">
            <v>分散供养</v>
          </cell>
        </row>
        <row r="2385">
          <cell r="I2385" t="str">
            <v>360732198412064711</v>
          </cell>
          <cell r="J2385" t="str">
            <v>本人</v>
          </cell>
          <cell r="K2385" t="str">
            <v>13766358740</v>
          </cell>
          <cell r="L2385" t="str">
            <v>3600130740180</v>
          </cell>
          <cell r="M2385" t="str">
            <v>农村特困</v>
          </cell>
          <cell r="N2385" t="str">
            <v>分散供养</v>
          </cell>
        </row>
        <row r="2386">
          <cell r="I2386" t="str">
            <v>362133196703054712</v>
          </cell>
          <cell r="J2386" t="str">
            <v>本人</v>
          </cell>
          <cell r="K2386" t="str">
            <v>13535238984</v>
          </cell>
          <cell r="L2386" t="str">
            <v>3600130742405</v>
          </cell>
          <cell r="M2386" t="str">
            <v>农村特困</v>
          </cell>
          <cell r="N2386" t="str">
            <v>集中供养</v>
          </cell>
          <cell r="O2386" t="str">
            <v>枫边敬老院</v>
          </cell>
        </row>
        <row r="2387">
          <cell r="I2387" t="str">
            <v>362133195107154712</v>
          </cell>
          <cell r="J2387" t="str">
            <v>本人</v>
          </cell>
          <cell r="K2387" t="str">
            <v>15970862300</v>
          </cell>
          <cell r="L2387" t="str">
            <v>3600130741604</v>
          </cell>
          <cell r="M2387" t="str">
            <v>农村特困</v>
          </cell>
          <cell r="N2387" t="str">
            <v>分散供养</v>
          </cell>
        </row>
        <row r="2388">
          <cell r="I2388" t="str">
            <v>362133195903194715</v>
          </cell>
          <cell r="J2388" t="str">
            <v>本人</v>
          </cell>
          <cell r="K2388" t="str">
            <v>18797979354</v>
          </cell>
          <cell r="L2388" t="str">
            <v>3600458355628</v>
          </cell>
          <cell r="M2388" t="str">
            <v>农村特困</v>
          </cell>
          <cell r="N2388" t="str">
            <v>分散供养</v>
          </cell>
        </row>
        <row r="2389">
          <cell r="I2389" t="str">
            <v>36213319520408471X</v>
          </cell>
          <cell r="J2389" t="str">
            <v>本人</v>
          </cell>
          <cell r="K2389" t="str">
            <v>13607079919</v>
          </cell>
          <cell r="L2389" t="str">
            <v>3600130741907</v>
          </cell>
          <cell r="M2389" t="str">
            <v>农村特困</v>
          </cell>
          <cell r="N2389" t="str">
            <v>分散供养</v>
          </cell>
        </row>
        <row r="2390">
          <cell r="I2390" t="str">
            <v>362133195202204714</v>
          </cell>
          <cell r="J2390" t="str">
            <v>本人</v>
          </cell>
          <cell r="K2390" t="str">
            <v>15970806222</v>
          </cell>
          <cell r="L2390" t="str">
            <v>3600130741952</v>
          </cell>
          <cell r="M2390" t="str">
            <v>农村特困</v>
          </cell>
          <cell r="N2390" t="str">
            <v>分散供养</v>
          </cell>
        </row>
        <row r="2391">
          <cell r="I2391" t="str">
            <v>362133194907154724</v>
          </cell>
          <cell r="J2391" t="str">
            <v>本人</v>
          </cell>
          <cell r="K2391" t="str">
            <v>13870710012</v>
          </cell>
          <cell r="L2391" t="str">
            <v>3600130741431</v>
          </cell>
          <cell r="M2391" t="str">
            <v>农村特困</v>
          </cell>
          <cell r="N2391" t="str">
            <v>分散供养</v>
          </cell>
        </row>
        <row r="2392">
          <cell r="I2392" t="str">
            <v>362133194012204719</v>
          </cell>
          <cell r="J2392" t="str">
            <v>本人</v>
          </cell>
          <cell r="K2392" t="str">
            <v>13870710012</v>
          </cell>
          <cell r="L2392" t="str">
            <v>3600130741431</v>
          </cell>
          <cell r="M2392" t="str">
            <v>农村特困</v>
          </cell>
          <cell r="N2392" t="str">
            <v>分散供养</v>
          </cell>
        </row>
        <row r="2393">
          <cell r="I2393" t="str">
            <v>360732198410034711</v>
          </cell>
          <cell r="J2393" t="str">
            <v>本人</v>
          </cell>
          <cell r="K2393" t="str">
            <v>18720734737</v>
          </cell>
          <cell r="L2393" t="str">
            <v>3600130742740</v>
          </cell>
          <cell r="M2393" t="str">
            <v>农村特困</v>
          </cell>
          <cell r="N2393" t="str">
            <v>分散供养</v>
          </cell>
        </row>
        <row r="2394">
          <cell r="I2394" t="str">
            <v>360732198605014753</v>
          </cell>
          <cell r="J2394" t="str">
            <v>本人</v>
          </cell>
          <cell r="K2394" t="str">
            <v>15970844471</v>
          </cell>
          <cell r="L2394" t="str">
            <v>3600130742926</v>
          </cell>
          <cell r="M2394" t="str">
            <v>农村特困</v>
          </cell>
          <cell r="N2394" t="str">
            <v>分散供养</v>
          </cell>
        </row>
        <row r="2395">
          <cell r="I2395" t="str">
            <v>362133196302024723</v>
          </cell>
          <cell r="J2395" t="str">
            <v>本人</v>
          </cell>
          <cell r="K2395" t="str">
            <v>13677972280</v>
          </cell>
          <cell r="L2395" t="str">
            <v>3600130758967</v>
          </cell>
          <cell r="M2395" t="str">
            <v>农村特困</v>
          </cell>
          <cell r="N2395" t="str">
            <v>分散供养</v>
          </cell>
        </row>
        <row r="2396">
          <cell r="I2396" t="str">
            <v>362133196412154713</v>
          </cell>
          <cell r="J2396" t="str">
            <v>本人</v>
          </cell>
          <cell r="K2396" t="str">
            <v>18296719643</v>
          </cell>
          <cell r="L2396" t="str">
            <v>3600130758475</v>
          </cell>
          <cell r="M2396" t="str">
            <v>农村特困</v>
          </cell>
          <cell r="N2396" t="str">
            <v>分散供养</v>
          </cell>
        </row>
        <row r="2397">
          <cell r="I2397" t="str">
            <v>36073219831124473X</v>
          </cell>
          <cell r="J2397" t="str">
            <v>本人</v>
          </cell>
          <cell r="K2397" t="str">
            <v>18046877815</v>
          </cell>
          <cell r="L2397" t="str">
            <v>3600492621628</v>
          </cell>
          <cell r="M2397" t="str">
            <v>农村特困</v>
          </cell>
          <cell r="N2397" t="str">
            <v>分散供养</v>
          </cell>
        </row>
        <row r="2398">
          <cell r="I2398" t="str">
            <v>362133193411174727</v>
          </cell>
          <cell r="J2398" t="str">
            <v>本人</v>
          </cell>
          <cell r="K2398" t="str">
            <v>15270776389</v>
          </cell>
          <cell r="L2398" t="str">
            <v>3600130758606</v>
          </cell>
          <cell r="M2398" t="str">
            <v>农村特困</v>
          </cell>
          <cell r="N2398" t="str">
            <v>分散供养</v>
          </cell>
        </row>
        <row r="2399">
          <cell r="I2399" t="str">
            <v>362133195907284718</v>
          </cell>
          <cell r="J2399" t="str">
            <v>本人</v>
          </cell>
          <cell r="K2399" t="str">
            <v>13576666841</v>
          </cell>
          <cell r="L2399" t="str">
            <v>3600130758954</v>
          </cell>
          <cell r="M2399" t="str">
            <v>农村特困</v>
          </cell>
          <cell r="N2399" t="str">
            <v>分散供养</v>
          </cell>
        </row>
        <row r="2400">
          <cell r="I2400" t="str">
            <v>362133195311114718</v>
          </cell>
          <cell r="J2400" t="str">
            <v>本人</v>
          </cell>
          <cell r="K2400" t="str">
            <v>13576674583</v>
          </cell>
          <cell r="L2400" t="str">
            <v>3600168297928</v>
          </cell>
          <cell r="M2400" t="str">
            <v>农村特困</v>
          </cell>
          <cell r="N2400" t="str">
            <v>分散供养</v>
          </cell>
        </row>
        <row r="2401">
          <cell r="I2401" t="str">
            <v>36213319600202473X</v>
          </cell>
          <cell r="J2401" t="str">
            <v>本人</v>
          </cell>
          <cell r="K2401" t="str">
            <v>13970728167</v>
          </cell>
          <cell r="L2401" t="str">
            <v>3600130747266</v>
          </cell>
          <cell r="M2401" t="str">
            <v>农村特困</v>
          </cell>
          <cell r="N2401" t="str">
            <v>分散供养</v>
          </cell>
        </row>
        <row r="2402">
          <cell r="I2402" t="str">
            <v>362133195312304716</v>
          </cell>
          <cell r="J2402" t="str">
            <v>本人</v>
          </cell>
          <cell r="K2402" t="str">
            <v>15270774498</v>
          </cell>
          <cell r="L2402" t="str">
            <v>3600130747312</v>
          </cell>
          <cell r="M2402" t="str">
            <v>农村特困</v>
          </cell>
          <cell r="N2402" t="str">
            <v>分散供养</v>
          </cell>
        </row>
        <row r="2403">
          <cell r="I2403" t="str">
            <v>362133195206254719</v>
          </cell>
          <cell r="J2403" t="str">
            <v>本人</v>
          </cell>
          <cell r="K2403" t="str">
            <v>15179063190</v>
          </cell>
          <cell r="L2403" t="str">
            <v>3600130759191</v>
          </cell>
          <cell r="M2403" t="str">
            <v>农村特困</v>
          </cell>
          <cell r="N2403" t="str">
            <v>分散供养</v>
          </cell>
        </row>
        <row r="2404">
          <cell r="I2404" t="str">
            <v>362133195810224719</v>
          </cell>
          <cell r="J2404" t="str">
            <v>本人</v>
          </cell>
          <cell r="K2404" t="str">
            <v>13479719657</v>
          </cell>
          <cell r="L2404" t="str">
            <v>3600130758967</v>
          </cell>
          <cell r="M2404" t="str">
            <v>农村特困</v>
          </cell>
          <cell r="N2404" t="str">
            <v>分散供养</v>
          </cell>
        </row>
        <row r="2405">
          <cell r="I2405" t="str">
            <v>360732198501304713</v>
          </cell>
          <cell r="J2405" t="str">
            <v>本人</v>
          </cell>
          <cell r="K2405" t="str">
            <v>18270036581</v>
          </cell>
          <cell r="L2405" t="str">
            <v>3600130758778</v>
          </cell>
          <cell r="M2405" t="str">
            <v>农村特困</v>
          </cell>
          <cell r="N2405" t="str">
            <v>分散供养</v>
          </cell>
        </row>
        <row r="2406">
          <cell r="I2406" t="str">
            <v>362133194609134725</v>
          </cell>
          <cell r="J2406" t="str">
            <v>本人</v>
          </cell>
          <cell r="K2406" t="str">
            <v>18270036458</v>
          </cell>
          <cell r="L2406" t="str">
            <v>3600130759670</v>
          </cell>
          <cell r="M2406" t="str">
            <v>农村特困</v>
          </cell>
          <cell r="N2406" t="str">
            <v>集中供养</v>
          </cell>
          <cell r="O2406" t="str">
            <v>枫边敬老院</v>
          </cell>
        </row>
        <row r="2407">
          <cell r="I2407" t="str">
            <v>362133196412164719</v>
          </cell>
          <cell r="J2407" t="str">
            <v>本人</v>
          </cell>
          <cell r="K2407" t="str">
            <v>15007069970</v>
          </cell>
          <cell r="L2407" t="str">
            <v>3600552975245</v>
          </cell>
          <cell r="M2407" t="str">
            <v>农村特困</v>
          </cell>
          <cell r="N2407" t="str">
            <v>分散供养</v>
          </cell>
        </row>
        <row r="2408">
          <cell r="I2408" t="str">
            <v>362133195806044715</v>
          </cell>
          <cell r="J2408" t="str">
            <v>本人</v>
          </cell>
          <cell r="K2408" t="str">
            <v>17870436531</v>
          </cell>
          <cell r="L2408" t="str">
            <v>3600130757964</v>
          </cell>
          <cell r="M2408" t="str">
            <v>农村特困</v>
          </cell>
          <cell r="N2408" t="str">
            <v>分散供养</v>
          </cell>
        </row>
        <row r="2409">
          <cell r="I2409" t="str">
            <v>36213319540206471X</v>
          </cell>
          <cell r="J2409" t="str">
            <v>本人</v>
          </cell>
          <cell r="K2409" t="str">
            <v>15079739830</v>
          </cell>
          <cell r="L2409" t="str">
            <v>3600130752868</v>
          </cell>
          <cell r="M2409" t="str">
            <v>农村特困</v>
          </cell>
          <cell r="N2409" t="str">
            <v>分散供养</v>
          </cell>
        </row>
        <row r="2410">
          <cell r="I2410" t="str">
            <v>362133195012274711</v>
          </cell>
          <cell r="J2410" t="str">
            <v>本人</v>
          </cell>
          <cell r="K2410" t="str">
            <v>18379773319</v>
          </cell>
          <cell r="L2410" t="str">
            <v>3600130755913</v>
          </cell>
          <cell r="M2410" t="str">
            <v>农村特困</v>
          </cell>
          <cell r="N2410" t="str">
            <v>分散供养</v>
          </cell>
        </row>
        <row r="2411">
          <cell r="I2411" t="str">
            <v>362133195108194716</v>
          </cell>
          <cell r="J2411" t="str">
            <v>本人</v>
          </cell>
          <cell r="K2411" t="str">
            <v>18296749711</v>
          </cell>
          <cell r="L2411" t="str">
            <v>3600130753278</v>
          </cell>
          <cell r="M2411" t="str">
            <v>农村特困</v>
          </cell>
          <cell r="N2411" t="str">
            <v>分散供养</v>
          </cell>
        </row>
        <row r="2412">
          <cell r="I2412" t="str">
            <v>362133197612084718</v>
          </cell>
          <cell r="J2412" t="str">
            <v>本人</v>
          </cell>
          <cell r="K2412" t="str">
            <v>18370888120</v>
          </cell>
          <cell r="L2412" t="str">
            <v>3600130753799</v>
          </cell>
          <cell r="M2412" t="str">
            <v>农村特困</v>
          </cell>
          <cell r="N2412" t="str">
            <v>分散供养</v>
          </cell>
        </row>
        <row r="2413">
          <cell r="I2413" t="str">
            <v>362133196304054715</v>
          </cell>
          <cell r="J2413" t="str">
            <v>本人</v>
          </cell>
          <cell r="K2413" t="str">
            <v>18720863789</v>
          </cell>
          <cell r="L2413" t="str">
            <v>3600130755636</v>
          </cell>
          <cell r="M2413" t="str">
            <v>农村特困</v>
          </cell>
          <cell r="N2413" t="str">
            <v>分散供养</v>
          </cell>
        </row>
        <row r="2414">
          <cell r="I2414" t="str">
            <v>362133196112304732</v>
          </cell>
          <cell r="J2414" t="str">
            <v>本人</v>
          </cell>
          <cell r="K2414" t="str">
            <v>15970805359</v>
          </cell>
          <cell r="L2414" t="str">
            <v>3600130757557</v>
          </cell>
          <cell r="M2414" t="str">
            <v>农村特困</v>
          </cell>
          <cell r="N2414" t="str">
            <v>分散供养</v>
          </cell>
        </row>
        <row r="2415">
          <cell r="I2415" t="str">
            <v>362133194905124716</v>
          </cell>
          <cell r="J2415" t="str">
            <v>本人</v>
          </cell>
          <cell r="K2415" t="str">
            <v>15350375009</v>
          </cell>
          <cell r="L2415" t="str">
            <v>3600130761967</v>
          </cell>
          <cell r="M2415" t="str">
            <v>农村特困</v>
          </cell>
          <cell r="N2415" t="str">
            <v>分散供养</v>
          </cell>
        </row>
        <row r="2416">
          <cell r="I2416" t="str">
            <v>362133195603214710</v>
          </cell>
          <cell r="J2416" t="str">
            <v>本人</v>
          </cell>
          <cell r="K2416" t="str">
            <v>15083738828</v>
          </cell>
          <cell r="L2416" t="str">
            <v>3600130757759</v>
          </cell>
          <cell r="M2416" t="str">
            <v>农村特困</v>
          </cell>
          <cell r="N2416" t="str">
            <v>分散供养</v>
          </cell>
        </row>
        <row r="2417">
          <cell r="I2417" t="str">
            <v>362133196405094732</v>
          </cell>
          <cell r="J2417" t="str">
            <v>本人</v>
          </cell>
          <cell r="K2417" t="str">
            <v>15170611717</v>
          </cell>
          <cell r="L2417" t="str">
            <v>3600130757137</v>
          </cell>
          <cell r="M2417" t="str">
            <v>农村特困</v>
          </cell>
          <cell r="N2417" t="str">
            <v>集中供养</v>
          </cell>
          <cell r="O2417" t="str">
            <v>枫边敬老院</v>
          </cell>
        </row>
        <row r="2418">
          <cell r="I2418" t="str">
            <v>362133195510204716</v>
          </cell>
          <cell r="J2418" t="str">
            <v>本人</v>
          </cell>
          <cell r="K2418" t="str">
            <v>15083771543</v>
          </cell>
          <cell r="L2418" t="str">
            <v>3600374979735</v>
          </cell>
          <cell r="M2418" t="str">
            <v>农村特困</v>
          </cell>
          <cell r="N2418" t="str">
            <v>分散供养</v>
          </cell>
        </row>
        <row r="2419">
          <cell r="I2419" t="str">
            <v>362133196307164725</v>
          </cell>
          <cell r="J2419" t="str">
            <v>本人</v>
          </cell>
          <cell r="K2419" t="str">
            <v>13479737193</v>
          </cell>
          <cell r="L2419" t="str">
            <v>3600130757759</v>
          </cell>
          <cell r="M2419" t="str">
            <v>农村特困</v>
          </cell>
          <cell r="N2419" t="str">
            <v>分散供养</v>
          </cell>
        </row>
        <row r="2420">
          <cell r="I2420" t="str">
            <v>362133195111134714</v>
          </cell>
          <cell r="J2420" t="str">
            <v>本人</v>
          </cell>
          <cell r="K2420" t="str">
            <v>18779780714</v>
          </cell>
          <cell r="L2420" t="str">
            <v>3600130756828</v>
          </cell>
          <cell r="M2420" t="str">
            <v>农村特困</v>
          </cell>
          <cell r="N2420" t="str">
            <v>分散供养</v>
          </cell>
        </row>
        <row r="2421">
          <cell r="I2421" t="str">
            <v>362133193902144725</v>
          </cell>
          <cell r="J2421" t="str">
            <v>本人</v>
          </cell>
          <cell r="K2421" t="str">
            <v>13879703332</v>
          </cell>
          <cell r="L2421" t="str">
            <v>3600130762380</v>
          </cell>
          <cell r="M2421" t="str">
            <v>农村特困</v>
          </cell>
          <cell r="N2421" t="str">
            <v>集中供养</v>
          </cell>
          <cell r="O2421" t="str">
            <v>兴国夕阳红老年公寓</v>
          </cell>
        </row>
        <row r="2422">
          <cell r="I2422" t="str">
            <v>362133198102054732</v>
          </cell>
          <cell r="J2422" t="str">
            <v>本人</v>
          </cell>
          <cell r="K2422" t="str">
            <v>15770719083</v>
          </cell>
          <cell r="L2422" t="str">
            <v>3600130743916</v>
          </cell>
          <cell r="M2422" t="str">
            <v>农村特困</v>
          </cell>
          <cell r="N2422" t="str">
            <v>分散供养</v>
          </cell>
        </row>
        <row r="2423">
          <cell r="I2423" t="str">
            <v>362133195011094727</v>
          </cell>
          <cell r="J2423" t="str">
            <v>本人</v>
          </cell>
          <cell r="K2423" t="str">
            <v>15073928292</v>
          </cell>
          <cell r="L2423" t="str">
            <v>3600130745215</v>
          </cell>
          <cell r="M2423" t="str">
            <v>农村特困</v>
          </cell>
          <cell r="N2423" t="str">
            <v>分散供养</v>
          </cell>
        </row>
        <row r="2424">
          <cell r="I2424" t="str">
            <v>362133195912294718</v>
          </cell>
          <cell r="J2424" t="str">
            <v>本人</v>
          </cell>
          <cell r="K2424" t="str">
            <v>15917634731</v>
          </cell>
          <cell r="L2424" t="str">
            <v>3600130746960</v>
          </cell>
          <cell r="M2424" t="str">
            <v>农村特困</v>
          </cell>
          <cell r="N2424" t="str">
            <v>分散供养</v>
          </cell>
        </row>
        <row r="2425">
          <cell r="I2425" t="str">
            <v>360732198909214738</v>
          </cell>
          <cell r="J2425" t="str">
            <v>本人</v>
          </cell>
          <cell r="K2425" t="str">
            <v>15979839648</v>
          </cell>
          <cell r="L2425" t="str">
            <v>3600130744544</v>
          </cell>
          <cell r="M2425" t="str">
            <v>农村特困</v>
          </cell>
          <cell r="N2425" t="str">
            <v>分散供养</v>
          </cell>
        </row>
        <row r="2426">
          <cell r="I2426" t="str">
            <v>362133196408184717</v>
          </cell>
          <cell r="J2426" t="str">
            <v>本人</v>
          </cell>
          <cell r="K2426" t="str">
            <v>13657975597</v>
          </cell>
          <cell r="L2426" t="str">
            <v>3600130746784</v>
          </cell>
          <cell r="M2426" t="str">
            <v>农村特困</v>
          </cell>
          <cell r="N2426" t="str">
            <v>分散供养</v>
          </cell>
        </row>
        <row r="2427">
          <cell r="I2427" t="str">
            <v>362133194011014710</v>
          </cell>
          <cell r="J2427" t="str">
            <v>本人</v>
          </cell>
          <cell r="K2427" t="str">
            <v>18770745887</v>
          </cell>
          <cell r="L2427" t="str">
            <v>3600510314749</v>
          </cell>
          <cell r="M2427" t="str">
            <v>农村特困</v>
          </cell>
          <cell r="N2427" t="str">
            <v>分散供养</v>
          </cell>
        </row>
        <row r="2428">
          <cell r="I2428" t="str">
            <v>36213319440205471X</v>
          </cell>
          <cell r="J2428" t="str">
            <v>本人</v>
          </cell>
          <cell r="K2428" t="str">
            <v>15970803360</v>
          </cell>
          <cell r="L2428" t="str">
            <v>3600130737887</v>
          </cell>
          <cell r="M2428" t="str">
            <v>农村特困</v>
          </cell>
          <cell r="N2428" t="str">
            <v>分散供养</v>
          </cell>
        </row>
        <row r="2429">
          <cell r="I2429" t="str">
            <v>362133195502254713</v>
          </cell>
          <cell r="J2429" t="str">
            <v>本人</v>
          </cell>
          <cell r="K2429" t="str">
            <v>15970717089</v>
          </cell>
          <cell r="L2429" t="str">
            <v>3600130737829</v>
          </cell>
          <cell r="M2429" t="str">
            <v>农村特困</v>
          </cell>
          <cell r="N2429" t="str">
            <v>分散供养</v>
          </cell>
        </row>
        <row r="2430">
          <cell r="I2430" t="str">
            <v>362133196906274715</v>
          </cell>
          <cell r="J2430" t="str">
            <v>本人</v>
          </cell>
          <cell r="K2430" t="str">
            <v>18779796924</v>
          </cell>
          <cell r="L2430" t="str">
            <v>3600377525104</v>
          </cell>
          <cell r="M2430" t="str">
            <v>农村特困</v>
          </cell>
          <cell r="N2430" t="str">
            <v>分散供养</v>
          </cell>
        </row>
        <row r="2431">
          <cell r="I2431" t="str">
            <v>362133198112244732</v>
          </cell>
          <cell r="J2431" t="str">
            <v>本人</v>
          </cell>
          <cell r="K2431" t="str">
            <v>13879732210</v>
          </cell>
          <cell r="L2431" t="str">
            <v>3600272873308</v>
          </cell>
          <cell r="M2431" t="str">
            <v>农村特困</v>
          </cell>
          <cell r="N2431" t="str">
            <v>分散供养</v>
          </cell>
        </row>
        <row r="2432">
          <cell r="I2432" t="str">
            <v>36213319550812491X</v>
          </cell>
          <cell r="J2432" t="str">
            <v>本人</v>
          </cell>
          <cell r="K2432" t="str">
            <v>13870718312</v>
          </cell>
          <cell r="L2432" t="str">
            <v>3600423104532</v>
          </cell>
          <cell r="M2432" t="str">
            <v>农村特困</v>
          </cell>
          <cell r="N2432" t="str">
            <v>分散供养</v>
          </cell>
        </row>
        <row r="2433">
          <cell r="I2433" t="str">
            <v>362133194610164921</v>
          </cell>
          <cell r="J2433" t="str">
            <v>本人</v>
          </cell>
          <cell r="K2433" t="str">
            <v>18379799582</v>
          </cell>
          <cell r="L2433" t="str">
            <v>3600131237838</v>
          </cell>
          <cell r="M2433" t="str">
            <v>农村特困</v>
          </cell>
          <cell r="N2433" t="str">
            <v>分散供养</v>
          </cell>
        </row>
        <row r="2434">
          <cell r="I2434" t="str">
            <v>36213319490817492X</v>
          </cell>
          <cell r="J2434" t="str">
            <v>本人</v>
          </cell>
          <cell r="K2434" t="str">
            <v>15297847252</v>
          </cell>
          <cell r="L2434" t="str">
            <v>3600131238352</v>
          </cell>
          <cell r="M2434" t="str">
            <v>农村特困</v>
          </cell>
          <cell r="N2434" t="str">
            <v>分散供养</v>
          </cell>
        </row>
        <row r="2435">
          <cell r="I2435" t="str">
            <v>362133194601154916</v>
          </cell>
          <cell r="J2435" t="str">
            <v>本人</v>
          </cell>
          <cell r="K2435" t="str">
            <v>15970955679</v>
          </cell>
          <cell r="L2435" t="str">
            <v>3600131232442</v>
          </cell>
          <cell r="M2435" t="str">
            <v>农村特困</v>
          </cell>
          <cell r="N2435" t="str">
            <v>集中供养</v>
          </cell>
          <cell r="O2435" t="str">
            <v>南坑敬老院</v>
          </cell>
        </row>
        <row r="2436">
          <cell r="I2436" t="str">
            <v>362133195409124914</v>
          </cell>
          <cell r="J2436" t="str">
            <v>本人</v>
          </cell>
          <cell r="K2436" t="str">
            <v>13767762022</v>
          </cell>
          <cell r="L2436" t="str">
            <v>3600131239270</v>
          </cell>
          <cell r="M2436" t="str">
            <v>农村特困</v>
          </cell>
          <cell r="N2436" t="str">
            <v>分散供养</v>
          </cell>
        </row>
        <row r="2437">
          <cell r="I2437" t="str">
            <v>362133194307154923</v>
          </cell>
          <cell r="J2437" t="str">
            <v>本人</v>
          </cell>
          <cell r="K2437" t="str">
            <v>15979786589</v>
          </cell>
          <cell r="L2437" t="str">
            <v>3600131229400</v>
          </cell>
          <cell r="M2437" t="str">
            <v>农村特困</v>
          </cell>
          <cell r="N2437" t="str">
            <v>集中供养</v>
          </cell>
          <cell r="O2437" t="str">
            <v>南坑敬老院</v>
          </cell>
        </row>
        <row r="2438">
          <cell r="I2438" t="str">
            <v>362133194606024918</v>
          </cell>
          <cell r="J2438" t="str">
            <v>本人</v>
          </cell>
          <cell r="K2438" t="str">
            <v>13767762052</v>
          </cell>
          <cell r="L2438" t="str">
            <v>3600131239560</v>
          </cell>
          <cell r="M2438" t="str">
            <v>农村特困</v>
          </cell>
          <cell r="N2438" t="str">
            <v>分散供养</v>
          </cell>
        </row>
        <row r="2439">
          <cell r="I2439" t="str">
            <v>362133195107184911</v>
          </cell>
          <cell r="J2439" t="str">
            <v>本人</v>
          </cell>
          <cell r="K2439" t="str">
            <v>15979786589</v>
          </cell>
          <cell r="L2439" t="str">
            <v>3600131229400</v>
          </cell>
          <cell r="M2439" t="str">
            <v>农村特困</v>
          </cell>
          <cell r="N2439" t="str">
            <v>集中供养</v>
          </cell>
          <cell r="O2439" t="str">
            <v>南坑敬老院</v>
          </cell>
        </row>
        <row r="2440">
          <cell r="I2440" t="str">
            <v>362133194605044917</v>
          </cell>
          <cell r="J2440" t="str">
            <v>本人</v>
          </cell>
          <cell r="K2440" t="str">
            <v>15979786589</v>
          </cell>
          <cell r="L2440" t="str">
            <v>3600131229400</v>
          </cell>
          <cell r="M2440" t="str">
            <v>农村特困</v>
          </cell>
          <cell r="N2440" t="str">
            <v>集中供养</v>
          </cell>
          <cell r="O2440" t="str">
            <v>南坑敬老院</v>
          </cell>
        </row>
        <row r="2441">
          <cell r="I2441" t="str">
            <v>362133194401104957</v>
          </cell>
          <cell r="J2441" t="str">
            <v>本人</v>
          </cell>
          <cell r="K2441" t="str">
            <v>15979786589</v>
          </cell>
          <cell r="L2441" t="str">
            <v>3600131229400</v>
          </cell>
          <cell r="M2441" t="str">
            <v>农村特困</v>
          </cell>
          <cell r="N2441" t="str">
            <v>集中供养</v>
          </cell>
          <cell r="O2441" t="str">
            <v>南坑敬老院</v>
          </cell>
        </row>
        <row r="2442">
          <cell r="I2442" t="str">
            <v>362133194708154924</v>
          </cell>
          <cell r="J2442" t="str">
            <v>本人</v>
          </cell>
          <cell r="K2442" t="str">
            <v>15979786589</v>
          </cell>
          <cell r="L2442" t="str">
            <v>3600131229400</v>
          </cell>
          <cell r="M2442" t="str">
            <v>农村特困</v>
          </cell>
          <cell r="N2442" t="str">
            <v>集中供养</v>
          </cell>
          <cell r="O2442" t="str">
            <v>南坑敬老院</v>
          </cell>
        </row>
        <row r="2443">
          <cell r="I2443" t="str">
            <v>362133194012274928</v>
          </cell>
          <cell r="J2443" t="str">
            <v>本人</v>
          </cell>
          <cell r="K2443" t="str">
            <v>15979786589</v>
          </cell>
          <cell r="L2443" t="str">
            <v>3600131229400</v>
          </cell>
          <cell r="M2443" t="str">
            <v>农村特困</v>
          </cell>
          <cell r="N2443" t="str">
            <v>集中供养</v>
          </cell>
          <cell r="O2443" t="str">
            <v>南坑敬老院</v>
          </cell>
        </row>
        <row r="2444">
          <cell r="I2444" t="str">
            <v>362133195305104919</v>
          </cell>
          <cell r="J2444" t="str">
            <v>本人</v>
          </cell>
          <cell r="K2444" t="str">
            <v>15979786589</v>
          </cell>
          <cell r="L2444" t="str">
            <v>3600131229400</v>
          </cell>
          <cell r="M2444" t="str">
            <v>农村特困</v>
          </cell>
          <cell r="N2444" t="str">
            <v>集中供养</v>
          </cell>
          <cell r="O2444" t="str">
            <v>南坑敬老院</v>
          </cell>
        </row>
        <row r="2445">
          <cell r="I2445" t="str">
            <v>362133194601174917</v>
          </cell>
          <cell r="J2445" t="str">
            <v>本人</v>
          </cell>
          <cell r="K2445" t="str">
            <v>15979786589</v>
          </cell>
          <cell r="L2445" t="str">
            <v>3600131229400</v>
          </cell>
          <cell r="M2445" t="str">
            <v>农村特困</v>
          </cell>
          <cell r="N2445" t="str">
            <v>集中供养</v>
          </cell>
          <cell r="O2445" t="str">
            <v>南坑敬老院</v>
          </cell>
        </row>
        <row r="2446">
          <cell r="I2446" t="str">
            <v>362133195611044918</v>
          </cell>
          <cell r="J2446" t="str">
            <v>本人</v>
          </cell>
          <cell r="K2446" t="str">
            <v>15979786589</v>
          </cell>
          <cell r="L2446" t="str">
            <v>3600131229400</v>
          </cell>
          <cell r="M2446" t="str">
            <v>农村特困</v>
          </cell>
          <cell r="N2446" t="str">
            <v>集中供养</v>
          </cell>
          <cell r="O2446" t="str">
            <v>南坑敬老院</v>
          </cell>
        </row>
        <row r="2447">
          <cell r="I2447" t="str">
            <v>362133194410014910</v>
          </cell>
          <cell r="J2447" t="str">
            <v>本人</v>
          </cell>
          <cell r="K2447" t="str">
            <v>15979786589</v>
          </cell>
          <cell r="L2447" t="str">
            <v>3600131229400</v>
          </cell>
          <cell r="M2447" t="str">
            <v>农村特困</v>
          </cell>
          <cell r="N2447" t="str">
            <v>集中供养</v>
          </cell>
          <cell r="O2447" t="str">
            <v>南坑敬老院</v>
          </cell>
        </row>
        <row r="2448">
          <cell r="I2448" t="str">
            <v>362133195403244923</v>
          </cell>
          <cell r="J2448" t="str">
            <v>本人</v>
          </cell>
          <cell r="K2448" t="str">
            <v>15979786589</v>
          </cell>
          <cell r="L2448" t="str">
            <v>3600131229400</v>
          </cell>
          <cell r="M2448" t="str">
            <v>农村特困</v>
          </cell>
          <cell r="N2448" t="str">
            <v>集中供养</v>
          </cell>
          <cell r="O2448" t="str">
            <v>南坑敬老院</v>
          </cell>
        </row>
        <row r="2449">
          <cell r="I2449" t="str">
            <v>362133194705014918</v>
          </cell>
          <cell r="J2449" t="str">
            <v>本人</v>
          </cell>
          <cell r="K2449" t="str">
            <v>15979786589</v>
          </cell>
          <cell r="L2449" t="str">
            <v>3600131229400</v>
          </cell>
          <cell r="M2449" t="str">
            <v>农村特困</v>
          </cell>
          <cell r="N2449" t="str">
            <v>集中供养</v>
          </cell>
          <cell r="O2449" t="str">
            <v>南坑敬老院</v>
          </cell>
        </row>
        <row r="2450">
          <cell r="I2450" t="str">
            <v>362133196205114911</v>
          </cell>
          <cell r="J2450" t="str">
            <v>本人</v>
          </cell>
          <cell r="K2450" t="str">
            <v>15979786589</v>
          </cell>
          <cell r="L2450" t="str">
            <v>3600131229400</v>
          </cell>
          <cell r="M2450" t="str">
            <v>农村特困</v>
          </cell>
          <cell r="N2450" t="str">
            <v>集中供养</v>
          </cell>
          <cell r="O2450" t="str">
            <v>南坑敬老院</v>
          </cell>
        </row>
        <row r="2451">
          <cell r="I2451" t="str">
            <v>362133195706284914</v>
          </cell>
          <cell r="J2451" t="str">
            <v>本人</v>
          </cell>
          <cell r="K2451" t="str">
            <v>15979786589</v>
          </cell>
          <cell r="L2451" t="str">
            <v>3600131229400</v>
          </cell>
          <cell r="M2451" t="str">
            <v>农村特困</v>
          </cell>
          <cell r="N2451" t="str">
            <v>集中供养</v>
          </cell>
          <cell r="O2451" t="str">
            <v>南坑敬老院</v>
          </cell>
        </row>
        <row r="2452">
          <cell r="I2452" t="str">
            <v>36213319540622491X</v>
          </cell>
          <cell r="J2452" t="str">
            <v>本人</v>
          </cell>
          <cell r="K2452" t="str">
            <v>15979753528</v>
          </cell>
          <cell r="L2452" t="str">
            <v>3600131229400</v>
          </cell>
          <cell r="M2452" t="str">
            <v>农村特困</v>
          </cell>
          <cell r="N2452" t="str">
            <v>集中供养</v>
          </cell>
          <cell r="O2452" t="str">
            <v>南坑敬老院</v>
          </cell>
        </row>
        <row r="2453">
          <cell r="I2453" t="str">
            <v>362133195105214910</v>
          </cell>
          <cell r="J2453" t="str">
            <v>本人</v>
          </cell>
          <cell r="K2453" t="str">
            <v>15979786589</v>
          </cell>
          <cell r="L2453" t="str">
            <v>3600131229400</v>
          </cell>
          <cell r="M2453" t="str">
            <v>农村特困</v>
          </cell>
          <cell r="N2453" t="str">
            <v>集中供养</v>
          </cell>
          <cell r="O2453" t="str">
            <v>南坑敬老院</v>
          </cell>
        </row>
        <row r="2454">
          <cell r="I2454" t="str">
            <v>362133197903044927</v>
          </cell>
          <cell r="J2454" t="str">
            <v>本人</v>
          </cell>
          <cell r="K2454" t="str">
            <v>15970881505</v>
          </cell>
          <cell r="L2454" t="str">
            <v>3600131233425</v>
          </cell>
          <cell r="M2454" t="str">
            <v>农村特困</v>
          </cell>
          <cell r="N2454" t="str">
            <v>集中供养</v>
          </cell>
          <cell r="O2454" t="str">
            <v>南坑敬老院</v>
          </cell>
        </row>
        <row r="2455">
          <cell r="I2455" t="str">
            <v>362133196207194919</v>
          </cell>
          <cell r="J2455" t="str">
            <v>本人</v>
          </cell>
          <cell r="K2455" t="str">
            <v>18720767912</v>
          </cell>
          <cell r="L2455" t="str">
            <v>3600468132217</v>
          </cell>
          <cell r="M2455" t="str">
            <v>农村特困</v>
          </cell>
          <cell r="N2455" t="str">
            <v>分散供养</v>
          </cell>
        </row>
        <row r="2456">
          <cell r="I2456" t="str">
            <v>362133197007184921</v>
          </cell>
          <cell r="J2456" t="str">
            <v>本人</v>
          </cell>
          <cell r="K2456" t="str">
            <v>13184522198</v>
          </cell>
          <cell r="L2456" t="str">
            <v>3600575309733</v>
          </cell>
          <cell r="M2456" t="str">
            <v>农村特困</v>
          </cell>
          <cell r="N2456" t="str">
            <v>分散供养</v>
          </cell>
        </row>
        <row r="2457">
          <cell r="I2457" t="str">
            <v>362133196203064914</v>
          </cell>
          <cell r="J2457" t="str">
            <v>本人</v>
          </cell>
          <cell r="K2457" t="str">
            <v>13184522198</v>
          </cell>
          <cell r="L2457" t="str">
            <v>3600437164681</v>
          </cell>
          <cell r="M2457" t="str">
            <v>农村特困</v>
          </cell>
          <cell r="N2457" t="str">
            <v>集中供养</v>
          </cell>
          <cell r="O2457" t="str">
            <v>南坑敬老院</v>
          </cell>
        </row>
        <row r="2458">
          <cell r="I2458" t="str">
            <v>362133194105084912</v>
          </cell>
          <cell r="J2458" t="str">
            <v>本人</v>
          </cell>
          <cell r="K2458" t="str">
            <v>13184522198</v>
          </cell>
          <cell r="L2458" t="str">
            <v>3600131237519</v>
          </cell>
          <cell r="M2458" t="str">
            <v>农村特困</v>
          </cell>
          <cell r="N2458" t="str">
            <v>分散供养</v>
          </cell>
        </row>
        <row r="2459">
          <cell r="I2459" t="str">
            <v>362133194210154919</v>
          </cell>
          <cell r="J2459" t="str">
            <v>本人</v>
          </cell>
          <cell r="K2459" t="str">
            <v>13184522198</v>
          </cell>
          <cell r="L2459" t="str">
            <v>3600131231872</v>
          </cell>
          <cell r="M2459" t="str">
            <v>农村特困</v>
          </cell>
          <cell r="N2459" t="str">
            <v>分散供养</v>
          </cell>
        </row>
        <row r="2460">
          <cell r="I2460" t="str">
            <v>362133195905174910</v>
          </cell>
          <cell r="J2460" t="str">
            <v>本人</v>
          </cell>
          <cell r="K2460" t="str">
            <v>15970905912</v>
          </cell>
          <cell r="L2460" t="str">
            <v>3600131228768</v>
          </cell>
          <cell r="M2460" t="str">
            <v>农村特困</v>
          </cell>
          <cell r="N2460" t="str">
            <v>分散供养</v>
          </cell>
        </row>
        <row r="2461">
          <cell r="I2461" t="str">
            <v>362133196311154941</v>
          </cell>
          <cell r="J2461" t="str">
            <v>配偶</v>
          </cell>
          <cell r="K2461" t="str">
            <v>15970905912</v>
          </cell>
          <cell r="L2461" t="str">
            <v>3600131228768</v>
          </cell>
          <cell r="M2461" t="str">
            <v>农村特困</v>
          </cell>
          <cell r="N2461" t="str">
            <v>分散供养</v>
          </cell>
        </row>
        <row r="2462">
          <cell r="I2462" t="str">
            <v>362133196105024943</v>
          </cell>
          <cell r="J2462" t="str">
            <v>本人</v>
          </cell>
          <cell r="K2462" t="str">
            <v>15779023572</v>
          </cell>
          <cell r="L2462" t="str">
            <v>3600129366403</v>
          </cell>
          <cell r="M2462" t="str">
            <v>农村特困</v>
          </cell>
          <cell r="N2462" t="str">
            <v>分散供养</v>
          </cell>
        </row>
        <row r="2463">
          <cell r="I2463" t="str">
            <v>362133195009074911</v>
          </cell>
          <cell r="J2463" t="str">
            <v>本人</v>
          </cell>
          <cell r="K2463" t="str">
            <v>15979753528</v>
          </cell>
          <cell r="L2463" t="str">
            <v>3600131233911</v>
          </cell>
          <cell r="M2463" t="str">
            <v>农村特困</v>
          </cell>
          <cell r="N2463" t="str">
            <v>分散供养</v>
          </cell>
        </row>
        <row r="2464">
          <cell r="I2464" t="str">
            <v>362133194102124915</v>
          </cell>
          <cell r="J2464" t="str">
            <v>本人</v>
          </cell>
          <cell r="K2464" t="str">
            <v>15979753528</v>
          </cell>
          <cell r="L2464" t="str">
            <v>3600590527765</v>
          </cell>
          <cell r="M2464" t="str">
            <v>农村特困</v>
          </cell>
          <cell r="N2464" t="str">
            <v>分散供养</v>
          </cell>
        </row>
        <row r="2465">
          <cell r="I2465" t="str">
            <v>362133195410124911</v>
          </cell>
          <cell r="J2465" t="str">
            <v>本人</v>
          </cell>
          <cell r="K2465" t="str">
            <v>13763912159</v>
          </cell>
          <cell r="L2465" t="str">
            <v>3600326412479</v>
          </cell>
          <cell r="M2465" t="str">
            <v>农村特困</v>
          </cell>
          <cell r="N2465" t="str">
            <v>分散供养</v>
          </cell>
        </row>
        <row r="2466">
          <cell r="I2466" t="str">
            <v>362133194504124918</v>
          </cell>
          <cell r="J2466" t="str">
            <v>本人</v>
          </cell>
          <cell r="K2466" t="str">
            <v>15779023572</v>
          </cell>
          <cell r="L2466" t="str">
            <v>3600450451139</v>
          </cell>
          <cell r="M2466" t="str">
            <v>农村特困</v>
          </cell>
          <cell r="N2466" t="str">
            <v>集中供养</v>
          </cell>
          <cell r="O2466" t="str">
            <v>南坑敬老院</v>
          </cell>
        </row>
        <row r="2467">
          <cell r="I2467" t="str">
            <v>362133194204144917</v>
          </cell>
          <cell r="J2467" t="str">
            <v>本人</v>
          </cell>
          <cell r="K2467" t="str">
            <v>15779023572</v>
          </cell>
          <cell r="L2467" t="str">
            <v>3600450449220</v>
          </cell>
          <cell r="M2467" t="str">
            <v>农村特困</v>
          </cell>
          <cell r="N2467" t="str">
            <v>集中供养</v>
          </cell>
          <cell r="O2467" t="str">
            <v>南坑敬老院</v>
          </cell>
        </row>
        <row r="2468">
          <cell r="I2468" t="str">
            <v>362133195508164911</v>
          </cell>
          <cell r="J2468" t="str">
            <v>本人</v>
          </cell>
          <cell r="K2468" t="str">
            <v>15070709748</v>
          </cell>
          <cell r="L2468" t="str">
            <v>3600272659207</v>
          </cell>
          <cell r="M2468" t="str">
            <v>农村特困</v>
          </cell>
          <cell r="N2468" t="str">
            <v>分散供养</v>
          </cell>
        </row>
        <row r="2469">
          <cell r="I2469" t="str">
            <v>362133195011024913</v>
          </cell>
          <cell r="J2469" t="str">
            <v>本人</v>
          </cell>
          <cell r="K2469" t="str">
            <v>18279758025</v>
          </cell>
          <cell r="L2469" t="str">
            <v>3600386670633</v>
          </cell>
          <cell r="M2469" t="str">
            <v>农村特困</v>
          </cell>
          <cell r="N2469" t="str">
            <v>集中供养</v>
          </cell>
          <cell r="O2469" t="str">
            <v>南坑敬老院</v>
          </cell>
        </row>
        <row r="2470">
          <cell r="I2470" t="str">
            <v>362133195106074921</v>
          </cell>
          <cell r="J2470" t="str">
            <v>本人</v>
          </cell>
          <cell r="K2470" t="str">
            <v>18279758025</v>
          </cell>
          <cell r="L2470" t="str">
            <v>3600131229400</v>
          </cell>
          <cell r="M2470" t="str">
            <v>农村特困</v>
          </cell>
          <cell r="N2470" t="str">
            <v>集中供养</v>
          </cell>
          <cell r="O2470" t="str">
            <v>南坑敬老院</v>
          </cell>
        </row>
        <row r="2471">
          <cell r="I2471" t="str">
            <v>362133196212274913</v>
          </cell>
          <cell r="J2471" t="str">
            <v>本人</v>
          </cell>
          <cell r="K2471" t="str">
            <v>13657978969</v>
          </cell>
          <cell r="L2471" t="str">
            <v>3600131237489</v>
          </cell>
          <cell r="M2471" t="str">
            <v>农村特困</v>
          </cell>
          <cell r="N2471" t="str">
            <v>分散供养</v>
          </cell>
        </row>
        <row r="2472">
          <cell r="I2472" t="str">
            <v>362133195010204912</v>
          </cell>
          <cell r="J2472" t="str">
            <v>本人</v>
          </cell>
          <cell r="K2472" t="str">
            <v>13110735186</v>
          </cell>
          <cell r="L2472" t="str">
            <v>3600440353386</v>
          </cell>
          <cell r="M2472" t="str">
            <v>农村特困</v>
          </cell>
          <cell r="N2472" t="str">
            <v>分散供养</v>
          </cell>
        </row>
        <row r="2473">
          <cell r="I2473" t="str">
            <v>362133197408014931</v>
          </cell>
          <cell r="J2473" t="str">
            <v>本人</v>
          </cell>
          <cell r="K2473" t="str">
            <v>13576695261</v>
          </cell>
          <cell r="L2473" t="str">
            <v>3600131234581</v>
          </cell>
          <cell r="M2473" t="str">
            <v>农村特困</v>
          </cell>
          <cell r="N2473" t="str">
            <v>分散供养</v>
          </cell>
        </row>
        <row r="2474">
          <cell r="I2474" t="str">
            <v>362133193210214921</v>
          </cell>
          <cell r="J2474" t="str">
            <v>本人</v>
          </cell>
          <cell r="K2474" t="str">
            <v>13576695261</v>
          </cell>
          <cell r="L2474" t="str">
            <v>3600131234103</v>
          </cell>
          <cell r="M2474" t="str">
            <v>农村特困</v>
          </cell>
          <cell r="N2474" t="str">
            <v>集中供养</v>
          </cell>
          <cell r="O2474" t="str">
            <v>南坑敬老院</v>
          </cell>
        </row>
        <row r="2475">
          <cell r="I2475" t="str">
            <v>362133194805104910</v>
          </cell>
          <cell r="J2475" t="str">
            <v>本人</v>
          </cell>
          <cell r="K2475" t="str">
            <v>13576695261</v>
          </cell>
          <cell r="L2475" t="str">
            <v>3600131235861</v>
          </cell>
          <cell r="M2475" t="str">
            <v>农村特困</v>
          </cell>
          <cell r="N2475" t="str">
            <v>分散供养</v>
          </cell>
        </row>
        <row r="2476">
          <cell r="I2476" t="str">
            <v>362133193609094925</v>
          </cell>
          <cell r="J2476" t="str">
            <v>本人</v>
          </cell>
          <cell r="K2476" t="str">
            <v>13576695261</v>
          </cell>
          <cell r="L2476" t="str">
            <v>3600466468808</v>
          </cell>
          <cell r="M2476" t="str">
            <v>农村特困</v>
          </cell>
          <cell r="N2476" t="str">
            <v>分散供养</v>
          </cell>
        </row>
        <row r="2477">
          <cell r="I2477" t="str">
            <v>362133195903254917</v>
          </cell>
          <cell r="J2477" t="str">
            <v>本人</v>
          </cell>
          <cell r="K2477" t="str">
            <v>13576695261</v>
          </cell>
          <cell r="L2477" t="str">
            <v>3600131235207</v>
          </cell>
          <cell r="M2477" t="str">
            <v>农村特困</v>
          </cell>
          <cell r="N2477" t="str">
            <v>分散供养</v>
          </cell>
        </row>
        <row r="2478">
          <cell r="I2478" t="str">
            <v>362133196111194914</v>
          </cell>
          <cell r="J2478" t="str">
            <v>本人</v>
          </cell>
          <cell r="K2478" t="str">
            <v>18370857699</v>
          </cell>
          <cell r="L2478" t="str">
            <v>3600364819342</v>
          </cell>
          <cell r="M2478" t="str">
            <v>农村特困</v>
          </cell>
          <cell r="N2478" t="str">
            <v>分散供养</v>
          </cell>
        </row>
        <row r="2479">
          <cell r="I2479" t="str">
            <v>362133194205094915</v>
          </cell>
          <cell r="J2479" t="str">
            <v>本人</v>
          </cell>
          <cell r="K2479" t="str">
            <v>15727740219</v>
          </cell>
          <cell r="L2479" t="str">
            <v>3600131234767</v>
          </cell>
          <cell r="M2479" t="str">
            <v>农村特困</v>
          </cell>
          <cell r="N2479" t="str">
            <v>分散供养</v>
          </cell>
        </row>
        <row r="2480">
          <cell r="I2480" t="str">
            <v>362133195704234913</v>
          </cell>
          <cell r="J2480" t="str">
            <v>本人</v>
          </cell>
          <cell r="K2480" t="str">
            <v>15270663122</v>
          </cell>
          <cell r="L2480" t="str">
            <v>3600131246777</v>
          </cell>
          <cell r="M2480" t="str">
            <v>农村特困</v>
          </cell>
          <cell r="N2480" t="str">
            <v>分散供养</v>
          </cell>
        </row>
        <row r="2481">
          <cell r="I2481" t="str">
            <v>362133195702044913</v>
          </cell>
          <cell r="J2481" t="str">
            <v>本人</v>
          </cell>
          <cell r="K2481" t="str">
            <v>15270663122</v>
          </cell>
          <cell r="L2481" t="str">
            <v>3600131246621</v>
          </cell>
          <cell r="M2481" t="str">
            <v>农村特困</v>
          </cell>
          <cell r="N2481" t="str">
            <v>分散供养</v>
          </cell>
        </row>
        <row r="2482">
          <cell r="I2482" t="str">
            <v>362133194207204911</v>
          </cell>
          <cell r="J2482" t="str">
            <v>本人</v>
          </cell>
          <cell r="K2482" t="str">
            <v>15270663122</v>
          </cell>
          <cell r="L2482" t="str">
            <v>3600131244726</v>
          </cell>
          <cell r="M2482" t="str">
            <v>农村特困</v>
          </cell>
          <cell r="N2482" t="str">
            <v>集中供养</v>
          </cell>
          <cell r="O2482" t="str">
            <v>南坑敬老院</v>
          </cell>
        </row>
        <row r="2483">
          <cell r="I2483" t="str">
            <v>362133194701064934</v>
          </cell>
          <cell r="J2483" t="str">
            <v>本人</v>
          </cell>
          <cell r="K2483" t="str">
            <v>15270663122</v>
          </cell>
          <cell r="L2483" t="str">
            <v>3600131249851</v>
          </cell>
          <cell r="M2483" t="str">
            <v>农村特困</v>
          </cell>
          <cell r="N2483" t="str">
            <v>分散供养</v>
          </cell>
        </row>
        <row r="2484">
          <cell r="I2484" t="str">
            <v>36213319570909493X</v>
          </cell>
          <cell r="J2484" t="str">
            <v>本人</v>
          </cell>
          <cell r="K2484" t="str">
            <v>15270663122</v>
          </cell>
          <cell r="L2484" t="str">
            <v>3600487658305</v>
          </cell>
          <cell r="M2484" t="str">
            <v>农村特困</v>
          </cell>
          <cell r="N2484" t="str">
            <v>分散供养</v>
          </cell>
        </row>
        <row r="2485">
          <cell r="I2485" t="str">
            <v>362133194006134910</v>
          </cell>
          <cell r="J2485" t="str">
            <v>本人</v>
          </cell>
          <cell r="K2485" t="str">
            <v>15270663122</v>
          </cell>
          <cell r="L2485" t="str">
            <v>3600131248467</v>
          </cell>
          <cell r="M2485" t="str">
            <v>农村特困</v>
          </cell>
          <cell r="N2485" t="str">
            <v>集中供养</v>
          </cell>
          <cell r="O2485" t="str">
            <v>兴国夕阳红老年公寓</v>
          </cell>
        </row>
        <row r="2486">
          <cell r="I2486" t="str">
            <v>36213319660819491X</v>
          </cell>
          <cell r="J2486" t="str">
            <v>本人</v>
          </cell>
          <cell r="K2486" t="str">
            <v>15179062625</v>
          </cell>
          <cell r="L2486" t="str">
            <v>3600295962566</v>
          </cell>
          <cell r="M2486" t="str">
            <v>农村特困</v>
          </cell>
          <cell r="N2486" t="str">
            <v>分散供养</v>
          </cell>
        </row>
        <row r="2487">
          <cell r="I2487" t="str">
            <v>362133197807124927</v>
          </cell>
          <cell r="J2487" t="str">
            <v>本人</v>
          </cell>
          <cell r="K2487" t="str">
            <v>15179062625</v>
          </cell>
          <cell r="L2487" t="str">
            <v>3600131241772</v>
          </cell>
          <cell r="M2487" t="str">
            <v>农村特困</v>
          </cell>
          <cell r="N2487" t="str">
            <v>分散供养</v>
          </cell>
        </row>
        <row r="2488">
          <cell r="I2488" t="str">
            <v>362133194312114918</v>
          </cell>
          <cell r="J2488" t="str">
            <v>本人</v>
          </cell>
          <cell r="K2488" t="str">
            <v>18720864573</v>
          </cell>
          <cell r="L2488" t="str">
            <v>3600131242225</v>
          </cell>
          <cell r="M2488" t="str">
            <v>农村特困</v>
          </cell>
          <cell r="N2488" t="str">
            <v>分散供养</v>
          </cell>
        </row>
        <row r="2489">
          <cell r="I2489" t="str">
            <v>360732194501024916</v>
          </cell>
          <cell r="J2489" t="str">
            <v>本人</v>
          </cell>
          <cell r="K2489" t="str">
            <v>18296717809</v>
          </cell>
          <cell r="L2489" t="str">
            <v>3600131240304</v>
          </cell>
          <cell r="M2489" t="str">
            <v>农村特困</v>
          </cell>
          <cell r="N2489" t="str">
            <v>分散供养</v>
          </cell>
        </row>
        <row r="2490">
          <cell r="I2490" t="str">
            <v>362133195305094917</v>
          </cell>
          <cell r="J2490" t="str">
            <v>本人</v>
          </cell>
          <cell r="K2490" t="str">
            <v>15083912189</v>
          </cell>
          <cell r="L2490" t="str">
            <v>3600131240841</v>
          </cell>
          <cell r="M2490" t="str">
            <v>农村特困</v>
          </cell>
          <cell r="N2490" t="str">
            <v>分散供养</v>
          </cell>
        </row>
        <row r="2491">
          <cell r="I2491" t="str">
            <v>362133194410074913</v>
          </cell>
          <cell r="J2491" t="str">
            <v>本人</v>
          </cell>
          <cell r="K2491" t="str">
            <v>13528644784</v>
          </cell>
          <cell r="L2491" t="str">
            <v>3600131252675</v>
          </cell>
          <cell r="M2491" t="str">
            <v>农村特困</v>
          </cell>
          <cell r="N2491" t="str">
            <v>集中供养</v>
          </cell>
          <cell r="O2491" t="str">
            <v>南坑敬老院</v>
          </cell>
        </row>
        <row r="2492">
          <cell r="I2492" t="str">
            <v>362133196003194917</v>
          </cell>
          <cell r="J2492" t="str">
            <v>本人</v>
          </cell>
          <cell r="K2492" t="str">
            <v>18379776762</v>
          </cell>
          <cell r="L2492" t="str">
            <v>3600131252385</v>
          </cell>
          <cell r="M2492" t="str">
            <v>农村特困</v>
          </cell>
          <cell r="N2492" t="str">
            <v>分散供养</v>
          </cell>
        </row>
        <row r="2493">
          <cell r="I2493" t="str">
            <v>362133195208094923</v>
          </cell>
          <cell r="J2493" t="str">
            <v>本人</v>
          </cell>
          <cell r="K2493" t="str">
            <v>18816464655</v>
          </cell>
          <cell r="L2493" t="str">
            <v>3600131241059</v>
          </cell>
          <cell r="M2493" t="str">
            <v>农村特困</v>
          </cell>
          <cell r="N2493" t="str">
            <v>分散供养</v>
          </cell>
        </row>
        <row r="2494">
          <cell r="I2494" t="str">
            <v>362133194910084931</v>
          </cell>
          <cell r="J2494" t="str">
            <v>本人</v>
          </cell>
          <cell r="K2494" t="str">
            <v>18816464655</v>
          </cell>
          <cell r="L2494" t="str">
            <v>3600131241059</v>
          </cell>
          <cell r="M2494" t="str">
            <v>农村特困</v>
          </cell>
          <cell r="N2494" t="str">
            <v>分散供养</v>
          </cell>
        </row>
        <row r="2495">
          <cell r="I2495" t="str">
            <v>362133194712084922</v>
          </cell>
          <cell r="J2495" t="str">
            <v>本人</v>
          </cell>
          <cell r="K2495" t="str">
            <v>18770970779</v>
          </cell>
          <cell r="L2495" t="str">
            <v>3600131240333</v>
          </cell>
          <cell r="M2495" t="str">
            <v>农村特困</v>
          </cell>
          <cell r="N2495" t="str">
            <v>分散供养</v>
          </cell>
        </row>
        <row r="2496">
          <cell r="I2496" t="str">
            <v>362133195610104915</v>
          </cell>
          <cell r="J2496" t="str">
            <v>本人</v>
          </cell>
          <cell r="K2496" t="str">
            <v>15083912189</v>
          </cell>
          <cell r="L2496" t="str">
            <v>3600131241701</v>
          </cell>
          <cell r="M2496" t="str">
            <v>农村特困</v>
          </cell>
          <cell r="N2496" t="str">
            <v>分散供养</v>
          </cell>
        </row>
        <row r="2497">
          <cell r="I2497" t="str">
            <v>362133193710204930</v>
          </cell>
          <cell r="J2497" t="str">
            <v>本人</v>
          </cell>
          <cell r="K2497" t="str">
            <v>15580808913</v>
          </cell>
          <cell r="L2497" t="str">
            <v>3600131241932</v>
          </cell>
          <cell r="M2497" t="str">
            <v>农村特困</v>
          </cell>
          <cell r="N2497" t="str">
            <v>分散供养</v>
          </cell>
        </row>
        <row r="2498">
          <cell r="I2498" t="str">
            <v>362133195308304916</v>
          </cell>
          <cell r="J2498" t="str">
            <v>本人</v>
          </cell>
          <cell r="K2498" t="str">
            <v>18797875029</v>
          </cell>
          <cell r="L2498" t="str">
            <v>3600131240115</v>
          </cell>
          <cell r="M2498" t="str">
            <v>农村特困</v>
          </cell>
          <cell r="N2498" t="str">
            <v>分散供养</v>
          </cell>
        </row>
        <row r="2499">
          <cell r="I2499" t="str">
            <v>362133194409094917</v>
          </cell>
          <cell r="J2499" t="str">
            <v>本人</v>
          </cell>
          <cell r="K2499" t="str">
            <v>13517075537</v>
          </cell>
          <cell r="L2499" t="str">
            <v>3600131236444</v>
          </cell>
          <cell r="M2499" t="str">
            <v>农村特困</v>
          </cell>
          <cell r="N2499" t="str">
            <v>分散供养</v>
          </cell>
        </row>
        <row r="2500">
          <cell r="I2500" t="str">
            <v>362133195809014917</v>
          </cell>
          <cell r="J2500" t="str">
            <v>本人</v>
          </cell>
          <cell r="K2500" t="str">
            <v>15179062625</v>
          </cell>
          <cell r="L2500" t="str">
            <v>3600601897711</v>
          </cell>
          <cell r="M2500" t="str">
            <v>农村特困</v>
          </cell>
          <cell r="N2500" t="str">
            <v>分散供养</v>
          </cell>
        </row>
        <row r="2501">
          <cell r="I2501" t="str">
            <v>362133195401014913</v>
          </cell>
          <cell r="J2501" t="str">
            <v>本人</v>
          </cell>
          <cell r="K2501" t="str">
            <v>15970803368</v>
          </cell>
          <cell r="L2501" t="str">
            <v>3600131242629</v>
          </cell>
          <cell r="M2501" t="str">
            <v>农村特困</v>
          </cell>
          <cell r="N2501" t="str">
            <v>集中供养</v>
          </cell>
          <cell r="O2501" t="str">
            <v>兴国夕阳红老年公寓</v>
          </cell>
        </row>
        <row r="2502">
          <cell r="I2502" t="str">
            <v>362133195502194925</v>
          </cell>
          <cell r="J2502" t="str">
            <v>本人</v>
          </cell>
          <cell r="K2502" t="str">
            <v>15970803368</v>
          </cell>
          <cell r="L2502" t="str">
            <v>3600131229400</v>
          </cell>
          <cell r="M2502" t="str">
            <v>农村特困</v>
          </cell>
          <cell r="N2502" t="str">
            <v>集中供养</v>
          </cell>
          <cell r="O2502" t="str">
            <v>南坑敬老院</v>
          </cell>
        </row>
        <row r="2503">
          <cell r="I2503" t="str">
            <v>362133196112124950</v>
          </cell>
          <cell r="J2503" t="str">
            <v>本人</v>
          </cell>
          <cell r="K2503" t="str">
            <v>18370738138</v>
          </cell>
          <cell r="L2503" t="str">
            <v>3600239777100</v>
          </cell>
          <cell r="M2503" t="str">
            <v>农村特困</v>
          </cell>
          <cell r="N2503" t="str">
            <v>分散供养</v>
          </cell>
        </row>
        <row r="2504">
          <cell r="I2504" t="str">
            <v>362133196110194912</v>
          </cell>
          <cell r="J2504" t="str">
            <v>本人</v>
          </cell>
          <cell r="K2504" t="str">
            <v>15970903454</v>
          </cell>
          <cell r="L2504" t="str">
            <v>3600170792037</v>
          </cell>
          <cell r="M2504" t="str">
            <v>农村特困</v>
          </cell>
          <cell r="N2504" t="str">
            <v>分散供养</v>
          </cell>
        </row>
        <row r="2505">
          <cell r="I2505" t="str">
            <v>362133196212264918</v>
          </cell>
          <cell r="J2505" t="str">
            <v>本人</v>
          </cell>
          <cell r="K2505" t="str">
            <v>18775781593</v>
          </cell>
          <cell r="L2505" t="str">
            <v>3600131243101</v>
          </cell>
          <cell r="M2505" t="str">
            <v>农村特困</v>
          </cell>
          <cell r="N2505" t="str">
            <v>分散供养</v>
          </cell>
        </row>
        <row r="2506">
          <cell r="I2506" t="str">
            <v>360732198510195336</v>
          </cell>
          <cell r="J2506" t="str">
            <v>本人</v>
          </cell>
          <cell r="K2506" t="str">
            <v>15013330798</v>
          </cell>
          <cell r="L2506" t="str">
            <v>3600130460835</v>
          </cell>
          <cell r="M2506" t="str">
            <v>农村特困</v>
          </cell>
          <cell r="N2506" t="str">
            <v>分散供养</v>
          </cell>
        </row>
        <row r="2507">
          <cell r="I2507" t="str">
            <v>362133197107185315</v>
          </cell>
          <cell r="J2507" t="str">
            <v>本人</v>
          </cell>
          <cell r="K2507" t="str">
            <v>13257973463</v>
          </cell>
          <cell r="L2507" t="str">
            <v>3600130463573</v>
          </cell>
          <cell r="M2507" t="str">
            <v>农村特困</v>
          </cell>
          <cell r="N2507" t="str">
            <v>分散供养</v>
          </cell>
        </row>
        <row r="2508">
          <cell r="I2508" t="str">
            <v>362133194205065620</v>
          </cell>
          <cell r="J2508" t="str">
            <v>本人</v>
          </cell>
          <cell r="K2508" t="str">
            <v>15770742725</v>
          </cell>
          <cell r="L2508" t="str">
            <v>3600467506565</v>
          </cell>
          <cell r="M2508" t="str">
            <v>农村特困</v>
          </cell>
          <cell r="N2508" t="str">
            <v>分散供养</v>
          </cell>
        </row>
        <row r="2509">
          <cell r="I2509" t="str">
            <v>362133194207245318</v>
          </cell>
          <cell r="J2509" t="str">
            <v>本人</v>
          </cell>
          <cell r="K2509" t="str">
            <v>13692949375</v>
          </cell>
          <cell r="L2509" t="str">
            <v>3600130428851</v>
          </cell>
          <cell r="M2509" t="str">
            <v>农村特困</v>
          </cell>
          <cell r="N2509" t="str">
            <v>分散供养</v>
          </cell>
        </row>
        <row r="2510">
          <cell r="I2510" t="str">
            <v>362133193907185315</v>
          </cell>
          <cell r="J2510" t="str">
            <v>本人</v>
          </cell>
          <cell r="K2510" t="str">
            <v>15979808882</v>
          </cell>
          <cell r="L2510" t="str">
            <v>3600130429157</v>
          </cell>
          <cell r="M2510" t="str">
            <v>农村特困</v>
          </cell>
          <cell r="N2510" t="str">
            <v>分散供养</v>
          </cell>
        </row>
        <row r="2511">
          <cell r="I2511" t="str">
            <v>362133195109055312</v>
          </cell>
          <cell r="J2511" t="str">
            <v>本人</v>
          </cell>
          <cell r="K2511" t="str">
            <v>15857986051</v>
          </cell>
          <cell r="L2511" t="str">
            <v>3600245447325</v>
          </cell>
          <cell r="M2511" t="str">
            <v>农村特困</v>
          </cell>
          <cell r="N2511" t="str">
            <v>分散供养</v>
          </cell>
        </row>
        <row r="2512">
          <cell r="I2512" t="str">
            <v>360732198310105316</v>
          </cell>
          <cell r="J2512" t="str">
            <v>本人</v>
          </cell>
          <cell r="K2512" t="str">
            <v>18816475665</v>
          </cell>
          <cell r="L2512" t="str">
            <v>3600348481615</v>
          </cell>
          <cell r="M2512" t="str">
            <v>农村特困</v>
          </cell>
          <cell r="N2512" t="str">
            <v>分散供养</v>
          </cell>
        </row>
        <row r="2513">
          <cell r="I2513" t="str">
            <v>362133196506055310</v>
          </cell>
          <cell r="J2513" t="str">
            <v>本人</v>
          </cell>
          <cell r="K2513" t="str">
            <v>13763980796</v>
          </cell>
          <cell r="L2513" t="str">
            <v>3600130407898</v>
          </cell>
          <cell r="M2513" t="str">
            <v>农村特困</v>
          </cell>
          <cell r="N2513" t="str">
            <v>分散供养</v>
          </cell>
        </row>
        <row r="2514">
          <cell r="I2514" t="str">
            <v>362133194204135324</v>
          </cell>
          <cell r="J2514" t="str">
            <v>本人</v>
          </cell>
          <cell r="K2514" t="str">
            <v>13763980796</v>
          </cell>
          <cell r="L2514" t="str">
            <v>3600130407898</v>
          </cell>
          <cell r="M2514" t="str">
            <v>农村特困</v>
          </cell>
          <cell r="N2514" t="str">
            <v>集中供养</v>
          </cell>
          <cell r="O2514" t="str">
            <v>兴国夕阳红老年公寓</v>
          </cell>
        </row>
        <row r="2515">
          <cell r="I2515" t="str">
            <v>362133195308105319</v>
          </cell>
          <cell r="J2515" t="str">
            <v>本人</v>
          </cell>
          <cell r="K2515" t="str">
            <v>13763980796</v>
          </cell>
          <cell r="L2515" t="str">
            <v>3600130407898</v>
          </cell>
          <cell r="M2515" t="str">
            <v>农村特困</v>
          </cell>
          <cell r="N2515" t="str">
            <v>集中供养</v>
          </cell>
          <cell r="O2515" t="str">
            <v>城岗敬老院</v>
          </cell>
        </row>
        <row r="2516">
          <cell r="I2516" t="str">
            <v>362133194312275324</v>
          </cell>
          <cell r="J2516" t="str">
            <v>本人</v>
          </cell>
          <cell r="K2516" t="str">
            <v>13763980796</v>
          </cell>
          <cell r="L2516" t="str">
            <v>3600130407898</v>
          </cell>
          <cell r="M2516" t="str">
            <v>农村特困</v>
          </cell>
          <cell r="N2516" t="str">
            <v>集中供养</v>
          </cell>
          <cell r="O2516" t="str">
            <v>城岗敬老院</v>
          </cell>
        </row>
        <row r="2517">
          <cell r="I2517" t="str">
            <v>362133194906225324</v>
          </cell>
          <cell r="J2517" t="str">
            <v>本人</v>
          </cell>
          <cell r="K2517" t="str">
            <v>13763980796</v>
          </cell>
          <cell r="L2517" t="str">
            <v>3600130407898</v>
          </cell>
          <cell r="M2517" t="str">
            <v>农村特困</v>
          </cell>
          <cell r="N2517" t="str">
            <v>集中供养</v>
          </cell>
          <cell r="O2517" t="str">
            <v>城岗敬老院</v>
          </cell>
        </row>
        <row r="2518">
          <cell r="I2518" t="str">
            <v>36213319470806534X</v>
          </cell>
          <cell r="J2518" t="str">
            <v>本人</v>
          </cell>
          <cell r="K2518" t="str">
            <v>13763980796</v>
          </cell>
          <cell r="L2518" t="str">
            <v>3600130407898</v>
          </cell>
          <cell r="M2518" t="str">
            <v>农村特困</v>
          </cell>
          <cell r="N2518" t="str">
            <v>集中供养</v>
          </cell>
          <cell r="O2518" t="str">
            <v>城岗敬老院</v>
          </cell>
        </row>
        <row r="2519">
          <cell r="I2519" t="str">
            <v>362133195912225317</v>
          </cell>
          <cell r="J2519" t="str">
            <v>本人</v>
          </cell>
          <cell r="K2519" t="str">
            <v>13763980796</v>
          </cell>
          <cell r="L2519" t="str">
            <v>3600130407898</v>
          </cell>
          <cell r="M2519" t="str">
            <v>农村特困</v>
          </cell>
          <cell r="N2519" t="str">
            <v>分散供养</v>
          </cell>
        </row>
        <row r="2520">
          <cell r="I2520" t="str">
            <v>362133195201215315</v>
          </cell>
          <cell r="J2520" t="str">
            <v>本人</v>
          </cell>
          <cell r="K2520" t="str">
            <v>13763980796</v>
          </cell>
          <cell r="L2520" t="str">
            <v>3600130407898</v>
          </cell>
          <cell r="M2520" t="str">
            <v>农村特困</v>
          </cell>
          <cell r="N2520" t="str">
            <v>集中供养</v>
          </cell>
          <cell r="O2520" t="str">
            <v>城岗敬老院</v>
          </cell>
        </row>
        <row r="2521">
          <cell r="I2521" t="str">
            <v>360732198708025332</v>
          </cell>
          <cell r="J2521" t="str">
            <v>本人</v>
          </cell>
          <cell r="K2521" t="str">
            <v>13763980796</v>
          </cell>
          <cell r="L2521" t="str">
            <v>3600130407898</v>
          </cell>
          <cell r="M2521" t="str">
            <v>农村特困</v>
          </cell>
          <cell r="N2521" t="str">
            <v>集中供养</v>
          </cell>
          <cell r="O2521" t="str">
            <v>城岗敬老院</v>
          </cell>
        </row>
        <row r="2522">
          <cell r="I2522" t="str">
            <v>362133194007155334</v>
          </cell>
          <cell r="J2522" t="str">
            <v>本人</v>
          </cell>
          <cell r="K2522" t="str">
            <v>13763980796</v>
          </cell>
          <cell r="L2522" t="str">
            <v>3600130407898</v>
          </cell>
          <cell r="M2522" t="str">
            <v>农村特困</v>
          </cell>
          <cell r="N2522" t="str">
            <v>集中供养</v>
          </cell>
          <cell r="O2522" t="str">
            <v>城岗敬老院</v>
          </cell>
        </row>
        <row r="2523">
          <cell r="I2523" t="str">
            <v>362133194801205335</v>
          </cell>
          <cell r="J2523" t="str">
            <v>本人</v>
          </cell>
          <cell r="K2523" t="str">
            <v>13763980796</v>
          </cell>
          <cell r="L2523" t="str">
            <v>3600130407898</v>
          </cell>
          <cell r="M2523" t="str">
            <v>农村特困</v>
          </cell>
          <cell r="N2523" t="str">
            <v>集中供养</v>
          </cell>
          <cell r="O2523" t="str">
            <v>兴国夕阳红老年公寓</v>
          </cell>
        </row>
        <row r="2524">
          <cell r="I2524" t="str">
            <v>362133195212265350</v>
          </cell>
          <cell r="J2524" t="str">
            <v>本人</v>
          </cell>
          <cell r="K2524" t="str">
            <v>13763980796</v>
          </cell>
          <cell r="L2524" t="str">
            <v>3600130407898</v>
          </cell>
          <cell r="M2524" t="str">
            <v>农村特困</v>
          </cell>
          <cell r="N2524" t="str">
            <v>集中供养</v>
          </cell>
          <cell r="O2524" t="str">
            <v>城岗敬老院</v>
          </cell>
        </row>
        <row r="2525">
          <cell r="I2525" t="str">
            <v>362133194110125328</v>
          </cell>
          <cell r="J2525" t="str">
            <v>本人</v>
          </cell>
          <cell r="K2525" t="str">
            <v>13763980796</v>
          </cell>
          <cell r="L2525" t="str">
            <v>3600130407898</v>
          </cell>
          <cell r="M2525" t="str">
            <v>农村特困</v>
          </cell>
          <cell r="N2525" t="str">
            <v>集中供养</v>
          </cell>
          <cell r="O2525" t="str">
            <v>城岗敬老院</v>
          </cell>
        </row>
        <row r="2526">
          <cell r="I2526" t="str">
            <v>362133194012255313</v>
          </cell>
          <cell r="J2526" t="str">
            <v>本人</v>
          </cell>
          <cell r="K2526" t="str">
            <v>13763980796</v>
          </cell>
          <cell r="L2526" t="str">
            <v>3600130407898</v>
          </cell>
          <cell r="M2526" t="str">
            <v>农村特困</v>
          </cell>
          <cell r="N2526" t="str">
            <v>集中供养</v>
          </cell>
          <cell r="O2526" t="str">
            <v>城岗敬老院</v>
          </cell>
        </row>
        <row r="2527">
          <cell r="I2527" t="str">
            <v>36213319430804534X</v>
          </cell>
          <cell r="J2527" t="str">
            <v>本人</v>
          </cell>
          <cell r="K2527" t="str">
            <v>13763980796</v>
          </cell>
          <cell r="L2527" t="str">
            <v>3600130407898</v>
          </cell>
          <cell r="M2527" t="str">
            <v>农村特困</v>
          </cell>
          <cell r="N2527" t="str">
            <v>集中供养</v>
          </cell>
          <cell r="O2527" t="str">
            <v>城岗敬老院</v>
          </cell>
        </row>
        <row r="2528">
          <cell r="I2528" t="str">
            <v>36213319521019531X</v>
          </cell>
          <cell r="J2528" t="str">
            <v>本人</v>
          </cell>
          <cell r="K2528" t="str">
            <v>13763980796</v>
          </cell>
          <cell r="L2528" t="str">
            <v>3600130407898</v>
          </cell>
          <cell r="M2528" t="str">
            <v>农村特困</v>
          </cell>
          <cell r="N2528" t="str">
            <v>集中供养</v>
          </cell>
          <cell r="O2528" t="str">
            <v>城岗敬老院</v>
          </cell>
        </row>
        <row r="2529">
          <cell r="I2529" t="str">
            <v>362133194004185327</v>
          </cell>
          <cell r="J2529" t="str">
            <v>本人</v>
          </cell>
          <cell r="K2529" t="str">
            <v>13763980796</v>
          </cell>
          <cell r="L2529" t="str">
            <v>3600130407898</v>
          </cell>
          <cell r="M2529" t="str">
            <v>农村特困</v>
          </cell>
          <cell r="N2529" t="str">
            <v>集中供养</v>
          </cell>
          <cell r="O2529" t="str">
            <v>城岗敬老院</v>
          </cell>
        </row>
        <row r="2530">
          <cell r="I2530" t="str">
            <v>36213319540615531X</v>
          </cell>
          <cell r="J2530" t="str">
            <v>本人</v>
          </cell>
          <cell r="K2530" t="str">
            <v>13763980796</v>
          </cell>
          <cell r="L2530" t="str">
            <v>3600130407898</v>
          </cell>
          <cell r="M2530" t="str">
            <v>农村特困</v>
          </cell>
          <cell r="N2530" t="str">
            <v>集中供养</v>
          </cell>
          <cell r="O2530" t="str">
            <v>城岗敬老院</v>
          </cell>
        </row>
        <row r="2531">
          <cell r="I2531" t="str">
            <v>362133194711015327</v>
          </cell>
          <cell r="J2531" t="str">
            <v>本人</v>
          </cell>
          <cell r="K2531" t="str">
            <v>13763980796</v>
          </cell>
          <cell r="L2531" t="str">
            <v>3600130407898</v>
          </cell>
          <cell r="M2531" t="str">
            <v>农村特困</v>
          </cell>
          <cell r="N2531" t="str">
            <v>集中供养</v>
          </cell>
          <cell r="O2531" t="str">
            <v>城岗敬老院</v>
          </cell>
        </row>
        <row r="2532">
          <cell r="I2532" t="str">
            <v>362133194901155347</v>
          </cell>
          <cell r="J2532" t="str">
            <v>本人</v>
          </cell>
          <cell r="K2532" t="str">
            <v>13763980796</v>
          </cell>
          <cell r="L2532" t="str">
            <v>3600130407898</v>
          </cell>
          <cell r="M2532" t="str">
            <v>农村特困</v>
          </cell>
          <cell r="N2532" t="str">
            <v>集中供养</v>
          </cell>
          <cell r="O2532" t="str">
            <v>兴国县田庄上养老中心</v>
          </cell>
        </row>
        <row r="2533">
          <cell r="I2533" t="str">
            <v>360732195006155315</v>
          </cell>
          <cell r="J2533" t="str">
            <v>本人</v>
          </cell>
          <cell r="K2533" t="str">
            <v>13763980796</v>
          </cell>
          <cell r="L2533" t="str">
            <v>3600130407898</v>
          </cell>
          <cell r="M2533" t="str">
            <v>农村特困</v>
          </cell>
          <cell r="N2533" t="str">
            <v>集中供养</v>
          </cell>
          <cell r="O2533" t="str">
            <v>城岗敬老院</v>
          </cell>
        </row>
        <row r="2534">
          <cell r="I2534" t="str">
            <v>362133194510035313</v>
          </cell>
          <cell r="J2534" t="str">
            <v>本人</v>
          </cell>
          <cell r="K2534" t="str">
            <v>13763980796</v>
          </cell>
          <cell r="L2534" t="str">
            <v>3600130407898</v>
          </cell>
          <cell r="M2534" t="str">
            <v>农村特困</v>
          </cell>
          <cell r="N2534" t="str">
            <v>集中供养</v>
          </cell>
          <cell r="O2534" t="str">
            <v>城岗敬老院</v>
          </cell>
        </row>
        <row r="2535">
          <cell r="I2535" t="str">
            <v>362133195304265315</v>
          </cell>
          <cell r="J2535" t="str">
            <v>本人</v>
          </cell>
          <cell r="K2535" t="str">
            <v>13763980796</v>
          </cell>
          <cell r="L2535" t="str">
            <v>3600130407898</v>
          </cell>
          <cell r="M2535" t="str">
            <v>农村特困</v>
          </cell>
          <cell r="N2535" t="str">
            <v>集中供养</v>
          </cell>
          <cell r="O2535" t="str">
            <v>城岗敬老院</v>
          </cell>
        </row>
        <row r="2536">
          <cell r="I2536" t="str">
            <v>362133194605025329</v>
          </cell>
          <cell r="J2536" t="str">
            <v>本人</v>
          </cell>
          <cell r="K2536" t="str">
            <v>13763980796</v>
          </cell>
          <cell r="L2536" t="str">
            <v>3600130407898</v>
          </cell>
          <cell r="M2536" t="str">
            <v>农村特困</v>
          </cell>
          <cell r="N2536" t="str">
            <v>集中供养</v>
          </cell>
          <cell r="O2536" t="str">
            <v>城岗敬老院</v>
          </cell>
        </row>
        <row r="2537">
          <cell r="I2537" t="str">
            <v>362133195009105343</v>
          </cell>
          <cell r="J2537" t="str">
            <v>本人</v>
          </cell>
          <cell r="K2537" t="str">
            <v>13763980796</v>
          </cell>
          <cell r="L2537" t="str">
            <v>3600130407898</v>
          </cell>
          <cell r="M2537" t="str">
            <v>农村特困</v>
          </cell>
          <cell r="N2537" t="str">
            <v>分散供养</v>
          </cell>
        </row>
        <row r="2538">
          <cell r="I2538" t="str">
            <v>362133198110275316</v>
          </cell>
          <cell r="J2538" t="str">
            <v>本人</v>
          </cell>
          <cell r="K2538" t="str">
            <v>13763980796</v>
          </cell>
          <cell r="L2538" t="str">
            <v>3600130407898</v>
          </cell>
          <cell r="M2538" t="str">
            <v>农村特困</v>
          </cell>
          <cell r="N2538" t="str">
            <v>集中供养</v>
          </cell>
          <cell r="O2538" t="str">
            <v>城岗敬老院</v>
          </cell>
        </row>
        <row r="2539">
          <cell r="I2539" t="str">
            <v>362133193811255315</v>
          </cell>
          <cell r="J2539" t="str">
            <v>本人</v>
          </cell>
          <cell r="K2539" t="str">
            <v>13763980796</v>
          </cell>
          <cell r="L2539" t="str">
            <v>3600130407898</v>
          </cell>
          <cell r="M2539" t="str">
            <v>农村特困</v>
          </cell>
          <cell r="N2539" t="str">
            <v>集中供养</v>
          </cell>
          <cell r="O2539" t="str">
            <v>城岗敬老院</v>
          </cell>
        </row>
        <row r="2540">
          <cell r="I2540" t="str">
            <v>362133195712065312</v>
          </cell>
          <cell r="J2540" t="str">
            <v>本人</v>
          </cell>
          <cell r="K2540" t="str">
            <v>13763980796</v>
          </cell>
          <cell r="L2540" t="str">
            <v>3600130407898</v>
          </cell>
          <cell r="M2540" t="str">
            <v>农村特困</v>
          </cell>
          <cell r="N2540" t="str">
            <v>分散供养</v>
          </cell>
        </row>
        <row r="2541">
          <cell r="I2541" t="str">
            <v>36213319540512532X</v>
          </cell>
          <cell r="J2541" t="str">
            <v>本人</v>
          </cell>
          <cell r="K2541" t="str">
            <v>13763980796</v>
          </cell>
          <cell r="L2541" t="str">
            <v>3600130407898</v>
          </cell>
          <cell r="M2541" t="str">
            <v>农村特困</v>
          </cell>
          <cell r="N2541" t="str">
            <v>集中供养</v>
          </cell>
          <cell r="O2541" t="str">
            <v>城岗敬老院</v>
          </cell>
        </row>
        <row r="2542">
          <cell r="I2542" t="str">
            <v>362133196906105313</v>
          </cell>
          <cell r="J2542" t="str">
            <v>本人</v>
          </cell>
          <cell r="K2542" t="str">
            <v>13763980796</v>
          </cell>
          <cell r="L2542" t="str">
            <v>3600130407898</v>
          </cell>
          <cell r="M2542" t="str">
            <v>农村特困</v>
          </cell>
          <cell r="N2542" t="str">
            <v>集中供养</v>
          </cell>
          <cell r="O2542" t="str">
            <v>城岗敬老院</v>
          </cell>
        </row>
        <row r="2543">
          <cell r="I2543" t="str">
            <v>362133195112155330</v>
          </cell>
          <cell r="J2543" t="str">
            <v>本人</v>
          </cell>
          <cell r="K2543" t="str">
            <v>13763980796</v>
          </cell>
          <cell r="L2543" t="str">
            <v>3600130407898</v>
          </cell>
          <cell r="M2543" t="str">
            <v>农村特困</v>
          </cell>
          <cell r="N2543" t="str">
            <v>分散供养</v>
          </cell>
        </row>
        <row r="2544">
          <cell r="I2544" t="str">
            <v>362133194805065333</v>
          </cell>
          <cell r="J2544" t="str">
            <v>本人</v>
          </cell>
          <cell r="K2544" t="str">
            <v>13970751382</v>
          </cell>
          <cell r="L2544" t="str">
            <v>3600557842418</v>
          </cell>
          <cell r="M2544" t="str">
            <v>农村特困</v>
          </cell>
          <cell r="N2544" t="str">
            <v>分散供养</v>
          </cell>
        </row>
        <row r="2545">
          <cell r="I2545" t="str">
            <v>362133195304215318</v>
          </cell>
          <cell r="J2545" t="str">
            <v>本人</v>
          </cell>
          <cell r="K2545" t="str">
            <v>15779798290</v>
          </cell>
          <cell r="L2545" t="str">
            <v>3600385344195</v>
          </cell>
          <cell r="M2545" t="str">
            <v>农村特困</v>
          </cell>
          <cell r="N2545" t="str">
            <v>分散供养</v>
          </cell>
        </row>
        <row r="2546">
          <cell r="I2546" t="str">
            <v>362133195512225326</v>
          </cell>
          <cell r="J2546" t="str">
            <v>本人</v>
          </cell>
          <cell r="K2546" t="str">
            <v>15779011636</v>
          </cell>
          <cell r="L2546" t="str">
            <v>3600130424716</v>
          </cell>
          <cell r="M2546" t="str">
            <v>农村特困</v>
          </cell>
          <cell r="N2546" t="str">
            <v>分散供养</v>
          </cell>
        </row>
        <row r="2547">
          <cell r="I2547" t="str">
            <v>362133195304055334</v>
          </cell>
          <cell r="J2547" t="str">
            <v>本人</v>
          </cell>
          <cell r="K2547" t="str">
            <v>15179050239</v>
          </cell>
          <cell r="L2547" t="str">
            <v>3600130424341</v>
          </cell>
          <cell r="M2547" t="str">
            <v>农村特困</v>
          </cell>
          <cell r="N2547" t="str">
            <v>分散供养</v>
          </cell>
        </row>
        <row r="2548">
          <cell r="I2548" t="str">
            <v>362133195702085352</v>
          </cell>
          <cell r="J2548" t="str">
            <v>本人</v>
          </cell>
          <cell r="K2548" t="str">
            <v>15770857525</v>
          </cell>
          <cell r="L2548" t="str">
            <v>3600130425214</v>
          </cell>
          <cell r="M2548" t="str">
            <v>农村特困</v>
          </cell>
          <cell r="N2548" t="str">
            <v>分散供养</v>
          </cell>
        </row>
        <row r="2549">
          <cell r="I2549" t="str">
            <v>362133194708255338</v>
          </cell>
          <cell r="J2549" t="str">
            <v>本人</v>
          </cell>
          <cell r="K2549" t="str">
            <v>15179706256</v>
          </cell>
          <cell r="L2549" t="str">
            <v>3600130424253</v>
          </cell>
          <cell r="M2549" t="str">
            <v>农村特困</v>
          </cell>
          <cell r="N2549" t="str">
            <v>分散供养</v>
          </cell>
        </row>
        <row r="2550">
          <cell r="I2550" t="str">
            <v>362133194305255317</v>
          </cell>
          <cell r="J2550" t="str">
            <v>本人</v>
          </cell>
          <cell r="K2550" t="str">
            <v>14707978279</v>
          </cell>
          <cell r="L2550" t="str">
            <v>3600130422534</v>
          </cell>
          <cell r="M2550" t="str">
            <v>农村特困</v>
          </cell>
          <cell r="N2550" t="str">
            <v>分散供养</v>
          </cell>
        </row>
        <row r="2551">
          <cell r="I2551" t="str">
            <v>362133195609115318</v>
          </cell>
          <cell r="J2551" t="str">
            <v>本人</v>
          </cell>
          <cell r="K2551" t="str">
            <v>15970882366</v>
          </cell>
          <cell r="L2551" t="str">
            <v>3600130422299</v>
          </cell>
          <cell r="M2551" t="str">
            <v>农村特困</v>
          </cell>
          <cell r="N2551" t="str">
            <v>分散供养</v>
          </cell>
        </row>
        <row r="2552">
          <cell r="I2552" t="str">
            <v>362133196707075334</v>
          </cell>
          <cell r="J2552" t="str">
            <v>本人</v>
          </cell>
          <cell r="K2552" t="str">
            <v>15705941125</v>
          </cell>
          <cell r="L2552" t="str">
            <v>3600606029258</v>
          </cell>
          <cell r="M2552" t="str">
            <v>农村特困</v>
          </cell>
          <cell r="N2552" t="str">
            <v>分散供养</v>
          </cell>
        </row>
        <row r="2553">
          <cell r="I2553" t="str">
            <v>362133195111175356</v>
          </cell>
          <cell r="J2553" t="str">
            <v>本人</v>
          </cell>
          <cell r="K2553" t="str">
            <v>13247799161</v>
          </cell>
          <cell r="L2553" t="str">
            <v>3600130423263</v>
          </cell>
          <cell r="M2553" t="str">
            <v>农村特困</v>
          </cell>
          <cell r="N2553" t="str">
            <v>分散供养</v>
          </cell>
        </row>
        <row r="2554">
          <cell r="I2554" t="str">
            <v>362133196206075352</v>
          </cell>
          <cell r="J2554" t="str">
            <v>本人</v>
          </cell>
          <cell r="K2554" t="str">
            <v>18296714356</v>
          </cell>
          <cell r="L2554" t="str">
            <v>3600130418124</v>
          </cell>
          <cell r="M2554" t="str">
            <v>农村特困</v>
          </cell>
          <cell r="N2554" t="str">
            <v>分散供养</v>
          </cell>
        </row>
        <row r="2555">
          <cell r="I2555" t="str">
            <v>36213319720704531X</v>
          </cell>
          <cell r="J2555" t="str">
            <v>本人</v>
          </cell>
          <cell r="K2555" t="str">
            <v>15216156019</v>
          </cell>
          <cell r="L2555" t="str">
            <v>3600130418472</v>
          </cell>
          <cell r="M2555" t="str">
            <v>农村特困</v>
          </cell>
          <cell r="N2555" t="str">
            <v>分散供养</v>
          </cell>
        </row>
        <row r="2556">
          <cell r="I2556" t="str">
            <v>362133195411105317</v>
          </cell>
          <cell r="J2556" t="str">
            <v>本人</v>
          </cell>
          <cell r="K2556" t="str">
            <v>15070737537</v>
          </cell>
          <cell r="L2556" t="str">
            <v>3600130419778</v>
          </cell>
          <cell r="M2556" t="str">
            <v>农村特困</v>
          </cell>
          <cell r="N2556" t="str">
            <v>分散供养</v>
          </cell>
        </row>
        <row r="2557">
          <cell r="I2557" t="str">
            <v>360732199102085319</v>
          </cell>
          <cell r="J2557" t="str">
            <v>本人</v>
          </cell>
          <cell r="K2557" t="str">
            <v>13576772683</v>
          </cell>
          <cell r="L2557" t="str">
            <v>3600169456029</v>
          </cell>
          <cell r="M2557" t="str">
            <v>农村特困</v>
          </cell>
          <cell r="N2557" t="str">
            <v>分散供养</v>
          </cell>
        </row>
        <row r="2558">
          <cell r="I2558" t="str">
            <v>362133196205215317</v>
          </cell>
          <cell r="J2558" t="str">
            <v>本人</v>
          </cell>
          <cell r="K2558" t="str">
            <v>18720727695</v>
          </cell>
          <cell r="L2558" t="str">
            <v>3600387535485</v>
          </cell>
          <cell r="M2558" t="str">
            <v>农村特困</v>
          </cell>
          <cell r="N2558" t="str">
            <v>分散供养</v>
          </cell>
        </row>
        <row r="2559">
          <cell r="I2559" t="str">
            <v>362133196003035350</v>
          </cell>
          <cell r="J2559" t="str">
            <v>本人</v>
          </cell>
          <cell r="K2559" t="str">
            <v>13178089049</v>
          </cell>
          <cell r="L2559" t="str">
            <v>3600528141285</v>
          </cell>
          <cell r="M2559" t="str">
            <v>农村特困</v>
          </cell>
          <cell r="N2559" t="str">
            <v>分散供养</v>
          </cell>
        </row>
        <row r="2560">
          <cell r="I2560" t="str">
            <v>362133196110045319</v>
          </cell>
          <cell r="J2560" t="str">
            <v>本人</v>
          </cell>
          <cell r="K2560" t="str">
            <v>15270610458</v>
          </cell>
          <cell r="L2560" t="str">
            <v>3600130445216</v>
          </cell>
          <cell r="M2560" t="str">
            <v>农村特困</v>
          </cell>
          <cell r="N2560" t="str">
            <v>分散供养</v>
          </cell>
        </row>
        <row r="2561">
          <cell r="I2561" t="str">
            <v>362133194912155342</v>
          </cell>
          <cell r="J2561" t="str">
            <v>本人</v>
          </cell>
          <cell r="K2561" t="str">
            <v>13586146746</v>
          </cell>
          <cell r="L2561" t="str">
            <v>3600130445665</v>
          </cell>
          <cell r="M2561" t="str">
            <v>农村特困</v>
          </cell>
          <cell r="N2561" t="str">
            <v>分散供养</v>
          </cell>
        </row>
        <row r="2562">
          <cell r="I2562" t="str">
            <v>362133195506125337</v>
          </cell>
          <cell r="J2562" t="str">
            <v>本人</v>
          </cell>
          <cell r="K2562" t="str">
            <v>13763933705</v>
          </cell>
          <cell r="L2562" t="str">
            <v>3600130446538</v>
          </cell>
          <cell r="M2562" t="str">
            <v>农村特困</v>
          </cell>
          <cell r="N2562" t="str">
            <v>分散供养</v>
          </cell>
        </row>
        <row r="2563">
          <cell r="I2563" t="str">
            <v>362133194707145313</v>
          </cell>
          <cell r="J2563" t="str">
            <v>本人</v>
          </cell>
          <cell r="K2563" t="str">
            <v>15179713343</v>
          </cell>
          <cell r="L2563" t="str">
            <v>3600130447212</v>
          </cell>
          <cell r="M2563" t="str">
            <v>农村特困</v>
          </cell>
          <cell r="N2563" t="str">
            <v>分散供养</v>
          </cell>
        </row>
        <row r="2564">
          <cell r="I2564" t="str">
            <v>36213319591017531X</v>
          </cell>
          <cell r="J2564" t="str">
            <v>本人</v>
          </cell>
          <cell r="K2564" t="str">
            <v>13870726022</v>
          </cell>
          <cell r="L2564" t="str">
            <v>3600130445258</v>
          </cell>
          <cell r="M2564" t="str">
            <v>农村特困</v>
          </cell>
          <cell r="N2564" t="str">
            <v>分散供养</v>
          </cell>
        </row>
        <row r="2565">
          <cell r="I2565" t="str">
            <v>362133193805075318</v>
          </cell>
          <cell r="J2565" t="str">
            <v>本人</v>
          </cell>
          <cell r="K2565" t="str">
            <v>17779759987</v>
          </cell>
          <cell r="L2565" t="str">
            <v>3600130445346</v>
          </cell>
          <cell r="M2565" t="str">
            <v>农村特困</v>
          </cell>
          <cell r="N2565" t="str">
            <v>分散供养</v>
          </cell>
        </row>
        <row r="2566">
          <cell r="I2566" t="str">
            <v>362133196411225313</v>
          </cell>
          <cell r="J2566" t="str">
            <v>本人</v>
          </cell>
          <cell r="K2566" t="str">
            <v>15350775572</v>
          </cell>
          <cell r="L2566" t="str">
            <v>3600130458014</v>
          </cell>
          <cell r="M2566" t="str">
            <v>农村特困</v>
          </cell>
          <cell r="N2566" t="str">
            <v>分散供养</v>
          </cell>
        </row>
        <row r="2567">
          <cell r="I2567" t="str">
            <v>362133196111295117</v>
          </cell>
          <cell r="J2567" t="str">
            <v>本人</v>
          </cell>
          <cell r="K2567" t="str">
            <v>19179008613</v>
          </cell>
          <cell r="L2567" t="str">
            <v>3600130522631</v>
          </cell>
          <cell r="M2567" t="str">
            <v>农村特困</v>
          </cell>
          <cell r="N2567" t="str">
            <v>分散供养</v>
          </cell>
        </row>
        <row r="2568">
          <cell r="I2568" t="str">
            <v>362133194501025324</v>
          </cell>
          <cell r="J2568" t="str">
            <v>本人</v>
          </cell>
          <cell r="K2568" t="str">
            <v>13576662709</v>
          </cell>
          <cell r="L2568" t="str">
            <v>3600130457574</v>
          </cell>
          <cell r="M2568" t="str">
            <v>农村特困</v>
          </cell>
          <cell r="N2568" t="str">
            <v>分散供养</v>
          </cell>
        </row>
        <row r="2569">
          <cell r="I2569" t="str">
            <v>360732198505295324</v>
          </cell>
          <cell r="J2569" t="str">
            <v>本人</v>
          </cell>
          <cell r="K2569" t="str">
            <v>15988626219</v>
          </cell>
          <cell r="L2569" t="str">
            <v>3600130431138</v>
          </cell>
          <cell r="M2569" t="str">
            <v>农村特困</v>
          </cell>
          <cell r="N2569" t="str">
            <v>分散供养</v>
          </cell>
        </row>
        <row r="2570">
          <cell r="I2570" t="str">
            <v>362133194109245314</v>
          </cell>
          <cell r="J2570" t="str">
            <v>本人</v>
          </cell>
          <cell r="K2570" t="str">
            <v>13340049543</v>
          </cell>
          <cell r="L2570" t="str">
            <v>3600130462697</v>
          </cell>
          <cell r="M2570" t="str">
            <v>农村特困</v>
          </cell>
          <cell r="N2570" t="str">
            <v>分散供养</v>
          </cell>
        </row>
        <row r="2571">
          <cell r="I2571" t="str">
            <v>362133195006145315</v>
          </cell>
          <cell r="J2571" t="str">
            <v>本人</v>
          </cell>
          <cell r="K2571" t="str">
            <v>17870100417</v>
          </cell>
          <cell r="L2571" t="str">
            <v>3600382980697</v>
          </cell>
          <cell r="M2571" t="str">
            <v>农村特困</v>
          </cell>
          <cell r="N2571" t="str">
            <v>分散供养</v>
          </cell>
        </row>
        <row r="2572">
          <cell r="I2572" t="str">
            <v>362133196003085315</v>
          </cell>
          <cell r="J2572" t="str">
            <v>本人</v>
          </cell>
          <cell r="K2572" t="str">
            <v>18797972306</v>
          </cell>
          <cell r="L2572" t="str">
            <v>3600614508220</v>
          </cell>
          <cell r="M2572" t="str">
            <v>农村特困</v>
          </cell>
          <cell r="N2572" t="str">
            <v>分散供养</v>
          </cell>
        </row>
        <row r="2573">
          <cell r="I2573" t="str">
            <v>362133195601135330</v>
          </cell>
          <cell r="J2573" t="str">
            <v>本人</v>
          </cell>
          <cell r="K2573" t="str">
            <v>15070779594</v>
          </cell>
          <cell r="L2573" t="str">
            <v>3600130431268</v>
          </cell>
          <cell r="M2573" t="str">
            <v>农村特困</v>
          </cell>
          <cell r="N2573" t="str">
            <v>分散供养</v>
          </cell>
        </row>
        <row r="2574">
          <cell r="I2574" t="str">
            <v>362133195803235356</v>
          </cell>
          <cell r="J2574" t="str">
            <v>本人</v>
          </cell>
          <cell r="K2574" t="str">
            <v>15297846069</v>
          </cell>
          <cell r="L2574" t="str">
            <v>3600130430946</v>
          </cell>
          <cell r="M2574" t="str">
            <v>农村特困</v>
          </cell>
          <cell r="N2574" t="str">
            <v>分散供养</v>
          </cell>
        </row>
        <row r="2575">
          <cell r="I2575" t="str">
            <v>362133196110105350</v>
          </cell>
          <cell r="J2575" t="str">
            <v>本人</v>
          </cell>
          <cell r="K2575" t="str">
            <v>18170729068</v>
          </cell>
          <cell r="L2575" t="str">
            <v>3600130434850</v>
          </cell>
          <cell r="M2575" t="str">
            <v>农村特困</v>
          </cell>
          <cell r="N2575" t="str">
            <v>分散供养</v>
          </cell>
        </row>
        <row r="2576">
          <cell r="I2576" t="str">
            <v>360732198609205311</v>
          </cell>
          <cell r="J2576" t="str">
            <v>本人</v>
          </cell>
          <cell r="K2576" t="str">
            <v>18170729068</v>
          </cell>
          <cell r="L2576" t="str">
            <v>3600130436117</v>
          </cell>
          <cell r="M2576" t="str">
            <v>农村特困</v>
          </cell>
          <cell r="N2576" t="str">
            <v>分散供养</v>
          </cell>
        </row>
        <row r="2577">
          <cell r="I2577" t="str">
            <v>362133196302155352</v>
          </cell>
          <cell r="J2577" t="str">
            <v>本人</v>
          </cell>
          <cell r="K2577" t="str">
            <v>15770743197</v>
          </cell>
          <cell r="L2577" t="str">
            <v>3600256281286</v>
          </cell>
          <cell r="M2577" t="str">
            <v>农村特困</v>
          </cell>
          <cell r="N2577" t="str">
            <v>分散供养</v>
          </cell>
        </row>
        <row r="2578">
          <cell r="I2578" t="str">
            <v>362133194910135321</v>
          </cell>
          <cell r="J2578" t="str">
            <v>本人</v>
          </cell>
          <cell r="K2578" t="str">
            <v>18779796956</v>
          </cell>
          <cell r="L2578" t="str">
            <v>3600130432593</v>
          </cell>
          <cell r="M2578" t="str">
            <v>农村特困</v>
          </cell>
          <cell r="N2578" t="str">
            <v>分散供养</v>
          </cell>
        </row>
        <row r="2579">
          <cell r="I2579" t="str">
            <v>362133197409195332</v>
          </cell>
          <cell r="J2579" t="str">
            <v>本人</v>
          </cell>
          <cell r="K2579" t="str">
            <v>18170729068</v>
          </cell>
          <cell r="L2579" t="str">
            <v>3600130434906</v>
          </cell>
          <cell r="M2579" t="str">
            <v>农村特困</v>
          </cell>
          <cell r="N2579" t="str">
            <v>分散供养</v>
          </cell>
        </row>
        <row r="2580">
          <cell r="I2580" t="str">
            <v>362133195504095314</v>
          </cell>
          <cell r="J2580" t="str">
            <v>本人</v>
          </cell>
          <cell r="K2580" t="str">
            <v>15770723641</v>
          </cell>
          <cell r="L2580" t="str">
            <v>3600130435244</v>
          </cell>
          <cell r="M2580" t="str">
            <v>农村特困</v>
          </cell>
          <cell r="N2580" t="str">
            <v>分散供养</v>
          </cell>
        </row>
        <row r="2581">
          <cell r="I2581" t="str">
            <v>362133195511015319</v>
          </cell>
          <cell r="J2581" t="str">
            <v>本人</v>
          </cell>
          <cell r="K2581" t="str">
            <v>18979797688</v>
          </cell>
          <cell r="L2581" t="str">
            <v>3600130433189</v>
          </cell>
          <cell r="M2581" t="str">
            <v>农村特困</v>
          </cell>
          <cell r="N2581" t="str">
            <v>分散供养</v>
          </cell>
        </row>
        <row r="2582">
          <cell r="I2582" t="str">
            <v>36213319510109531X</v>
          </cell>
          <cell r="J2582" t="str">
            <v>本人</v>
          </cell>
          <cell r="K2582" t="str">
            <v>15770706709</v>
          </cell>
          <cell r="L2582" t="str">
            <v>3600130433248</v>
          </cell>
          <cell r="M2582" t="str">
            <v>农村特困</v>
          </cell>
          <cell r="N2582" t="str">
            <v>分散供养</v>
          </cell>
        </row>
        <row r="2583">
          <cell r="I2583" t="str">
            <v>362133195401085316</v>
          </cell>
          <cell r="J2583" t="str">
            <v>本人</v>
          </cell>
          <cell r="K2583" t="str">
            <v>17370133982</v>
          </cell>
          <cell r="L2583" t="str">
            <v>3600130433697</v>
          </cell>
          <cell r="M2583" t="str">
            <v>农村特困</v>
          </cell>
          <cell r="N2583" t="str">
            <v>分散供养</v>
          </cell>
        </row>
        <row r="2584">
          <cell r="I2584" t="str">
            <v>362133196211195316</v>
          </cell>
          <cell r="J2584" t="str">
            <v>本人</v>
          </cell>
          <cell r="K2584" t="str">
            <v>13767723243</v>
          </cell>
          <cell r="L2584" t="str">
            <v>3600385907505</v>
          </cell>
          <cell r="M2584" t="str">
            <v>农村特困</v>
          </cell>
          <cell r="N2584" t="str">
            <v>分散供养</v>
          </cell>
        </row>
        <row r="2585">
          <cell r="I2585" t="str">
            <v>362133195206205319</v>
          </cell>
          <cell r="J2585" t="str">
            <v>本人</v>
          </cell>
          <cell r="K2585" t="str">
            <v>13257040753</v>
          </cell>
          <cell r="L2585" t="str">
            <v>3600130124746</v>
          </cell>
          <cell r="M2585" t="str">
            <v>农村特困</v>
          </cell>
          <cell r="N2585" t="str">
            <v>分散供养</v>
          </cell>
        </row>
        <row r="2586">
          <cell r="I2586" t="str">
            <v>362133196110245353</v>
          </cell>
          <cell r="J2586" t="str">
            <v>本人</v>
          </cell>
          <cell r="K2586" t="str">
            <v>13767723243</v>
          </cell>
          <cell r="L2586" t="str">
            <v>3600130440149</v>
          </cell>
          <cell r="M2586" t="str">
            <v>农村特困</v>
          </cell>
          <cell r="N2586" t="str">
            <v>分散供养</v>
          </cell>
        </row>
        <row r="2587">
          <cell r="I2587" t="str">
            <v>36213319540930531X</v>
          </cell>
          <cell r="J2587" t="str">
            <v>本人</v>
          </cell>
          <cell r="K2587" t="str">
            <v>13767723243</v>
          </cell>
          <cell r="L2587" t="str">
            <v>3600130439741</v>
          </cell>
          <cell r="M2587" t="str">
            <v>农村特困</v>
          </cell>
          <cell r="N2587" t="str">
            <v>分散供养</v>
          </cell>
        </row>
        <row r="2588">
          <cell r="I2588" t="str">
            <v>362133195507275310</v>
          </cell>
          <cell r="J2588" t="str">
            <v>本人</v>
          </cell>
          <cell r="K2588" t="str">
            <v>13767723243</v>
          </cell>
          <cell r="L2588" t="str">
            <v>3600130438807</v>
          </cell>
          <cell r="M2588" t="str">
            <v>农村特困</v>
          </cell>
          <cell r="N2588" t="str">
            <v>分散供养</v>
          </cell>
        </row>
        <row r="2589">
          <cell r="I2589" t="str">
            <v>362133195608055325</v>
          </cell>
          <cell r="J2589" t="str">
            <v>本人</v>
          </cell>
          <cell r="K2589" t="str">
            <v>13767723243</v>
          </cell>
          <cell r="L2589" t="str">
            <v>3600130437833</v>
          </cell>
          <cell r="M2589" t="str">
            <v>农村特困</v>
          </cell>
          <cell r="N2589" t="str">
            <v>分散供养</v>
          </cell>
        </row>
        <row r="2590">
          <cell r="I2590" t="str">
            <v>362133195206175332</v>
          </cell>
          <cell r="J2590" t="str">
            <v>本人</v>
          </cell>
          <cell r="K2590" t="str">
            <v>13767723243</v>
          </cell>
          <cell r="L2590" t="str">
            <v>3600130437833</v>
          </cell>
          <cell r="M2590" t="str">
            <v>农村特困</v>
          </cell>
          <cell r="N2590" t="str">
            <v>分散供养</v>
          </cell>
        </row>
        <row r="2591">
          <cell r="I2591" t="str">
            <v>362133195904065317</v>
          </cell>
          <cell r="J2591" t="str">
            <v>本人</v>
          </cell>
          <cell r="K2591" t="str">
            <v>13767723243</v>
          </cell>
          <cell r="L2591" t="str">
            <v>3600402137159</v>
          </cell>
          <cell r="M2591" t="str">
            <v>农村特困</v>
          </cell>
          <cell r="N2591" t="str">
            <v>分散供养</v>
          </cell>
        </row>
        <row r="2592">
          <cell r="I2592" t="str">
            <v>362133195202085372</v>
          </cell>
          <cell r="J2592" t="str">
            <v>本人</v>
          </cell>
          <cell r="K2592" t="str">
            <v>13767723243</v>
          </cell>
          <cell r="L2592" t="str">
            <v>3600130439217</v>
          </cell>
          <cell r="M2592" t="str">
            <v>农村特困</v>
          </cell>
          <cell r="N2592" t="str">
            <v>分散供养</v>
          </cell>
        </row>
        <row r="2593">
          <cell r="I2593" t="str">
            <v>362133194405215320</v>
          </cell>
          <cell r="J2593" t="str">
            <v>本人</v>
          </cell>
          <cell r="K2593" t="str">
            <v>13767723243</v>
          </cell>
          <cell r="L2593" t="str">
            <v>3600130438041</v>
          </cell>
          <cell r="M2593" t="str">
            <v>农村特困</v>
          </cell>
          <cell r="N2593" t="str">
            <v>分散供养</v>
          </cell>
        </row>
        <row r="2594">
          <cell r="I2594" t="str">
            <v>362133196409015333</v>
          </cell>
          <cell r="J2594" t="str">
            <v>本人</v>
          </cell>
          <cell r="K2594" t="str">
            <v>18770706890</v>
          </cell>
          <cell r="L2594" t="str">
            <v>3600130437963</v>
          </cell>
          <cell r="M2594" t="str">
            <v>农村特困</v>
          </cell>
          <cell r="N2594" t="str">
            <v>分散供养</v>
          </cell>
        </row>
        <row r="2595">
          <cell r="I2595" t="str">
            <v>362133196301045311</v>
          </cell>
          <cell r="J2595" t="str">
            <v>本人</v>
          </cell>
          <cell r="K2595" t="str">
            <v>15899663675</v>
          </cell>
          <cell r="L2595" t="str">
            <v>3600458337488</v>
          </cell>
          <cell r="M2595" t="str">
            <v>农村特困</v>
          </cell>
          <cell r="N2595" t="str">
            <v>分散供养</v>
          </cell>
        </row>
        <row r="2596">
          <cell r="I2596" t="str">
            <v>362133196505045313</v>
          </cell>
          <cell r="J2596" t="str">
            <v>本人</v>
          </cell>
          <cell r="K2596" t="str">
            <v>15727766318</v>
          </cell>
          <cell r="L2596" t="str">
            <v>3600130441139</v>
          </cell>
          <cell r="M2596" t="str">
            <v>农村特困</v>
          </cell>
          <cell r="N2596" t="str">
            <v>分散供养</v>
          </cell>
        </row>
        <row r="2597">
          <cell r="I2597" t="str">
            <v>362133197210115331</v>
          </cell>
          <cell r="J2597" t="str">
            <v>本人</v>
          </cell>
          <cell r="K2597" t="str">
            <v>15079750792</v>
          </cell>
          <cell r="L2597" t="str">
            <v>3600130442246</v>
          </cell>
          <cell r="M2597" t="str">
            <v>农村特困</v>
          </cell>
          <cell r="N2597" t="str">
            <v>分散供养</v>
          </cell>
        </row>
        <row r="2598">
          <cell r="I2598" t="str">
            <v>362133195308235316</v>
          </cell>
          <cell r="J2598" t="str">
            <v>本人</v>
          </cell>
          <cell r="K2598" t="str">
            <v>13479980996</v>
          </cell>
          <cell r="L2598" t="str">
            <v>3600130442220</v>
          </cell>
          <cell r="M2598" t="str">
            <v>农村特困</v>
          </cell>
          <cell r="N2598" t="str">
            <v>分散供养</v>
          </cell>
        </row>
        <row r="2599">
          <cell r="I2599" t="str">
            <v>362133195405115316</v>
          </cell>
          <cell r="J2599" t="str">
            <v>本人</v>
          </cell>
          <cell r="K2599" t="str">
            <v>18797970339</v>
          </cell>
          <cell r="L2599" t="str">
            <v>3600130440413</v>
          </cell>
          <cell r="M2599" t="str">
            <v>农村特困</v>
          </cell>
          <cell r="N2599" t="str">
            <v>集中供养</v>
          </cell>
          <cell r="O2599" t="str">
            <v>兴国县田庄上养老中心</v>
          </cell>
        </row>
        <row r="2600">
          <cell r="I2600" t="str">
            <v>362133196208195331</v>
          </cell>
          <cell r="J2600" t="str">
            <v>本人</v>
          </cell>
          <cell r="K2600" t="str">
            <v>15179794093</v>
          </cell>
          <cell r="L2600" t="str">
            <v>3600130443773</v>
          </cell>
          <cell r="M2600" t="str">
            <v>农村特困</v>
          </cell>
          <cell r="N2600" t="str">
            <v>分散供养</v>
          </cell>
        </row>
        <row r="2601">
          <cell r="I2601" t="str">
            <v>362133195503195313</v>
          </cell>
          <cell r="J2601" t="str">
            <v>本人</v>
          </cell>
          <cell r="K2601" t="str">
            <v>14779796593</v>
          </cell>
          <cell r="L2601" t="str">
            <v>3600130443382</v>
          </cell>
          <cell r="M2601" t="str">
            <v>农村特困</v>
          </cell>
          <cell r="N2601" t="str">
            <v>分散供养</v>
          </cell>
        </row>
        <row r="2602">
          <cell r="I2602" t="str">
            <v>362133195512025316</v>
          </cell>
          <cell r="J2602" t="str">
            <v>本人</v>
          </cell>
          <cell r="K2602" t="str">
            <v>17870128332</v>
          </cell>
          <cell r="L2602" t="str">
            <v>3600130444561</v>
          </cell>
          <cell r="M2602" t="str">
            <v>农村特困</v>
          </cell>
          <cell r="N2602" t="str">
            <v>分散供养</v>
          </cell>
        </row>
        <row r="2603">
          <cell r="I2603" t="str">
            <v>362133195309105337</v>
          </cell>
          <cell r="J2603" t="str">
            <v>本人</v>
          </cell>
          <cell r="K2603" t="str">
            <v>18870754382</v>
          </cell>
          <cell r="L2603" t="str">
            <v>3600130444561</v>
          </cell>
          <cell r="M2603" t="str">
            <v>农村特困</v>
          </cell>
          <cell r="N2603" t="str">
            <v>分散供养</v>
          </cell>
        </row>
        <row r="2604">
          <cell r="I2604" t="str">
            <v>362133195007135311</v>
          </cell>
          <cell r="J2604" t="str">
            <v>本人</v>
          </cell>
          <cell r="K2604" t="str">
            <v>18779088708</v>
          </cell>
          <cell r="L2604" t="str">
            <v>3600130442943</v>
          </cell>
          <cell r="M2604" t="str">
            <v>农村特困</v>
          </cell>
          <cell r="N2604" t="str">
            <v>分散供养</v>
          </cell>
        </row>
        <row r="2605">
          <cell r="I2605" t="str">
            <v>362133193901075318</v>
          </cell>
          <cell r="J2605" t="str">
            <v>本人</v>
          </cell>
          <cell r="K2605" t="str">
            <v>18172797726</v>
          </cell>
          <cell r="L2605" t="str">
            <v>3600130443122</v>
          </cell>
          <cell r="M2605" t="str">
            <v>农村特困</v>
          </cell>
          <cell r="N2605" t="str">
            <v>分散供养</v>
          </cell>
        </row>
        <row r="2606">
          <cell r="I2606" t="str">
            <v>362133196311165317</v>
          </cell>
          <cell r="J2606" t="str">
            <v>本人</v>
          </cell>
          <cell r="K2606" t="str">
            <v>18770581824</v>
          </cell>
          <cell r="L2606" t="str">
            <v>3600130444561</v>
          </cell>
          <cell r="M2606" t="str">
            <v>农村特困</v>
          </cell>
          <cell r="N2606" t="str">
            <v>分散供养</v>
          </cell>
        </row>
        <row r="2607">
          <cell r="I2607" t="str">
            <v>362133197209105312</v>
          </cell>
          <cell r="J2607" t="str">
            <v>本人</v>
          </cell>
          <cell r="K2607" t="str">
            <v>13479713751</v>
          </cell>
          <cell r="L2607" t="str">
            <v>3600466889209</v>
          </cell>
          <cell r="M2607" t="str">
            <v>农村特困</v>
          </cell>
          <cell r="N2607" t="str">
            <v>分散供养</v>
          </cell>
        </row>
        <row r="2608">
          <cell r="I2608" t="str">
            <v>362133196407105319</v>
          </cell>
          <cell r="J2608" t="str">
            <v>本人</v>
          </cell>
          <cell r="K2608" t="str">
            <v>15770714098</v>
          </cell>
          <cell r="L2608" t="str">
            <v>3600130458955</v>
          </cell>
          <cell r="M2608" t="str">
            <v>农村特困</v>
          </cell>
          <cell r="N2608" t="str">
            <v>分散供养</v>
          </cell>
        </row>
        <row r="2609">
          <cell r="I2609" t="str">
            <v>362133197608245312</v>
          </cell>
          <cell r="J2609" t="str">
            <v>本人</v>
          </cell>
          <cell r="K2609" t="str">
            <v>15390716044</v>
          </cell>
          <cell r="L2609" t="str">
            <v>3600130415154</v>
          </cell>
          <cell r="M2609" t="str">
            <v>农村特困</v>
          </cell>
          <cell r="N2609" t="str">
            <v>分散供养</v>
          </cell>
        </row>
        <row r="2610">
          <cell r="I2610" t="str">
            <v>360732198906025333</v>
          </cell>
          <cell r="J2610" t="str">
            <v>本人</v>
          </cell>
          <cell r="K2610" t="str">
            <v>13766330229</v>
          </cell>
          <cell r="L2610" t="str">
            <v>3600359148196</v>
          </cell>
          <cell r="M2610" t="str">
            <v>农村特困</v>
          </cell>
          <cell r="N2610" t="str">
            <v>分散供养</v>
          </cell>
        </row>
        <row r="2611">
          <cell r="I2611" t="str">
            <v>362133196605185321</v>
          </cell>
          <cell r="J2611" t="str">
            <v>本人</v>
          </cell>
          <cell r="K2611" t="str">
            <v>15507976355</v>
          </cell>
          <cell r="L2611" t="str">
            <v>3600202018995</v>
          </cell>
          <cell r="M2611" t="str">
            <v>农村特困</v>
          </cell>
          <cell r="N2611" t="str">
            <v>分散供养</v>
          </cell>
        </row>
        <row r="2612">
          <cell r="I2612" t="str">
            <v>362133194303265319</v>
          </cell>
          <cell r="J2612" t="str">
            <v>本人</v>
          </cell>
          <cell r="K2612" t="str">
            <v>18970132140</v>
          </cell>
          <cell r="L2612" t="str">
            <v>3600130416131</v>
          </cell>
          <cell r="M2612" t="str">
            <v>农村特困</v>
          </cell>
          <cell r="N2612" t="str">
            <v>分散供养</v>
          </cell>
        </row>
        <row r="2613">
          <cell r="I2613" t="str">
            <v>362133194701115340</v>
          </cell>
          <cell r="J2613" t="str">
            <v>本人</v>
          </cell>
          <cell r="K2613" t="str">
            <v>18970132140</v>
          </cell>
          <cell r="L2613" t="str">
            <v>3600130416131</v>
          </cell>
          <cell r="M2613" t="str">
            <v>农村特困</v>
          </cell>
          <cell r="N2613" t="str">
            <v>分散供养</v>
          </cell>
        </row>
        <row r="2614">
          <cell r="I2614" t="str">
            <v>362133195308285313</v>
          </cell>
          <cell r="J2614" t="str">
            <v>本人</v>
          </cell>
          <cell r="K2614" t="str">
            <v>15770719012</v>
          </cell>
          <cell r="L2614" t="str">
            <v>3600130414542</v>
          </cell>
          <cell r="M2614" t="str">
            <v>农村特困</v>
          </cell>
          <cell r="N2614" t="str">
            <v>分散供养</v>
          </cell>
        </row>
        <row r="2615">
          <cell r="I2615" t="str">
            <v>36213319350516532X</v>
          </cell>
          <cell r="J2615" t="str">
            <v>本人</v>
          </cell>
          <cell r="K2615" t="str">
            <v>15179778991</v>
          </cell>
          <cell r="L2615" t="str">
            <v>3600130413796</v>
          </cell>
          <cell r="M2615" t="str">
            <v>农村特困</v>
          </cell>
          <cell r="N2615" t="str">
            <v>分散供养</v>
          </cell>
        </row>
        <row r="2616">
          <cell r="I2616" t="str">
            <v>362133195005135318</v>
          </cell>
          <cell r="J2616" t="str">
            <v>本人</v>
          </cell>
          <cell r="K2616" t="str">
            <v>13535413233</v>
          </cell>
          <cell r="L2616" t="str">
            <v>3600130413435</v>
          </cell>
          <cell r="M2616" t="str">
            <v>农村特困</v>
          </cell>
          <cell r="N2616" t="str">
            <v>分散供养</v>
          </cell>
        </row>
        <row r="2617">
          <cell r="I2617" t="str">
            <v>362133194603035312</v>
          </cell>
          <cell r="J2617" t="str">
            <v>本人</v>
          </cell>
          <cell r="K2617" t="str">
            <v>15270668773</v>
          </cell>
          <cell r="L2617" t="str">
            <v>3600130412605</v>
          </cell>
          <cell r="M2617" t="str">
            <v>农村特困</v>
          </cell>
          <cell r="N2617" t="str">
            <v>分散供养</v>
          </cell>
        </row>
        <row r="2618">
          <cell r="I2618" t="str">
            <v>362133197302115339</v>
          </cell>
          <cell r="J2618" t="str">
            <v>本人</v>
          </cell>
          <cell r="K2618" t="str">
            <v>15179746613</v>
          </cell>
          <cell r="L2618" t="str">
            <v>3600130414526</v>
          </cell>
          <cell r="M2618" t="str">
            <v>农村特困</v>
          </cell>
          <cell r="N2618" t="str">
            <v>分散供养</v>
          </cell>
        </row>
        <row r="2619">
          <cell r="I2619" t="str">
            <v>362133196203015338</v>
          </cell>
          <cell r="J2619" t="str">
            <v>本人</v>
          </cell>
          <cell r="K2619" t="str">
            <v>17870537297</v>
          </cell>
          <cell r="L2619" t="str">
            <v>3600130447368</v>
          </cell>
          <cell r="M2619" t="str">
            <v>农村特困</v>
          </cell>
          <cell r="N2619" t="str">
            <v>分散供养</v>
          </cell>
        </row>
        <row r="2620">
          <cell r="I2620" t="str">
            <v>36213319550204533X</v>
          </cell>
          <cell r="J2620" t="str">
            <v>本人</v>
          </cell>
          <cell r="K2620" t="str">
            <v>13879787784</v>
          </cell>
          <cell r="L2620" t="str">
            <v>3600407735039</v>
          </cell>
          <cell r="M2620" t="str">
            <v>农村特困</v>
          </cell>
          <cell r="N2620" t="str">
            <v>分散供养</v>
          </cell>
        </row>
        <row r="2621">
          <cell r="I2621" t="str">
            <v>362133195602185313</v>
          </cell>
          <cell r="J2621" t="str">
            <v>本人</v>
          </cell>
          <cell r="K2621" t="str">
            <v>15179740204</v>
          </cell>
          <cell r="L2621" t="str">
            <v>3600474133150</v>
          </cell>
          <cell r="M2621" t="str">
            <v>农村特困</v>
          </cell>
          <cell r="N2621" t="str">
            <v>分散供养</v>
          </cell>
        </row>
        <row r="2622">
          <cell r="I2622" t="str">
            <v>36213319540623531X</v>
          </cell>
          <cell r="J2622" t="str">
            <v>本人</v>
          </cell>
          <cell r="K2622" t="str">
            <v>15270777654</v>
          </cell>
          <cell r="L2622" t="str">
            <v>3600130467126</v>
          </cell>
          <cell r="M2622" t="str">
            <v>农村特困</v>
          </cell>
          <cell r="N2622" t="str">
            <v>分散供养</v>
          </cell>
        </row>
        <row r="2623">
          <cell r="I2623" t="str">
            <v>362133195501225312</v>
          </cell>
          <cell r="J2623" t="str">
            <v>本人</v>
          </cell>
          <cell r="K2623" t="str">
            <v>13207072887</v>
          </cell>
          <cell r="L2623" t="str">
            <v>3600490771291</v>
          </cell>
          <cell r="M2623" t="str">
            <v>农村特困</v>
          </cell>
          <cell r="N2623" t="str">
            <v>分散供养</v>
          </cell>
        </row>
        <row r="2624">
          <cell r="I2624" t="str">
            <v>362133196209205319</v>
          </cell>
          <cell r="J2624" t="str">
            <v>本人</v>
          </cell>
          <cell r="K2624" t="str">
            <v>13623085247</v>
          </cell>
          <cell r="L2624" t="str">
            <v>3600130466976</v>
          </cell>
          <cell r="M2624" t="str">
            <v>农村特困</v>
          </cell>
          <cell r="N2624" t="str">
            <v>分散供养</v>
          </cell>
        </row>
        <row r="2625">
          <cell r="I2625" t="str">
            <v>36213319440411531X</v>
          </cell>
          <cell r="J2625" t="str">
            <v>本人</v>
          </cell>
          <cell r="K2625" t="str">
            <v>17370708893</v>
          </cell>
          <cell r="L2625" t="str">
            <v>3600442191478</v>
          </cell>
          <cell r="M2625" t="str">
            <v>农村特困</v>
          </cell>
          <cell r="N2625" t="str">
            <v>集中供养</v>
          </cell>
          <cell r="O2625" t="str">
            <v>兴国县精神病人福利院</v>
          </cell>
        </row>
        <row r="2626">
          <cell r="I2626" t="str">
            <v>362133198101155355</v>
          </cell>
          <cell r="J2626" t="str">
            <v>本人</v>
          </cell>
          <cell r="K2626" t="str">
            <v>15297899943</v>
          </cell>
          <cell r="L2626" t="str">
            <v>3600130453745</v>
          </cell>
          <cell r="M2626" t="str">
            <v>农村特困</v>
          </cell>
          <cell r="N2626" t="str">
            <v>分散供养</v>
          </cell>
        </row>
        <row r="2627">
          <cell r="I2627" t="str">
            <v>362133194710255310</v>
          </cell>
          <cell r="J2627" t="str">
            <v>本人</v>
          </cell>
          <cell r="K2627" t="str">
            <v>15179754402</v>
          </cell>
          <cell r="L2627" t="str">
            <v>3600130452973</v>
          </cell>
          <cell r="M2627" t="str">
            <v>农村特困</v>
          </cell>
          <cell r="N2627" t="str">
            <v>分散供养</v>
          </cell>
        </row>
        <row r="2628">
          <cell r="I2628" t="str">
            <v>362133195509045316</v>
          </cell>
          <cell r="J2628" t="str">
            <v>本人</v>
          </cell>
          <cell r="K2628" t="str">
            <v>15770707574</v>
          </cell>
          <cell r="L2628" t="str">
            <v>3600130453660</v>
          </cell>
          <cell r="M2628" t="str">
            <v>农村特困</v>
          </cell>
          <cell r="N2628" t="str">
            <v>分散供养</v>
          </cell>
        </row>
        <row r="2629">
          <cell r="I2629" t="str">
            <v>362133198102175331</v>
          </cell>
          <cell r="J2629" t="str">
            <v>本人</v>
          </cell>
          <cell r="K2629" t="str">
            <v>15979719286</v>
          </cell>
          <cell r="L2629" t="str">
            <v>3600130454403</v>
          </cell>
          <cell r="M2629" t="str">
            <v>农村特困</v>
          </cell>
          <cell r="N2629" t="str">
            <v>分散供养</v>
          </cell>
        </row>
        <row r="2630">
          <cell r="I2630" t="str">
            <v>362133197508235352</v>
          </cell>
          <cell r="J2630" t="str">
            <v>本人</v>
          </cell>
          <cell r="K2630" t="str">
            <v>18970704623</v>
          </cell>
          <cell r="L2630" t="str">
            <v>3600448511856</v>
          </cell>
          <cell r="M2630" t="str">
            <v>农村特困</v>
          </cell>
          <cell r="N2630" t="str">
            <v>分散供养</v>
          </cell>
        </row>
        <row r="2631">
          <cell r="I2631" t="str">
            <v>362133196204275318</v>
          </cell>
          <cell r="J2631" t="str">
            <v>本人</v>
          </cell>
          <cell r="K2631" t="str">
            <v>15770746166</v>
          </cell>
          <cell r="L2631" t="str">
            <v>3600130455305</v>
          </cell>
          <cell r="M2631" t="str">
            <v>农村特困</v>
          </cell>
          <cell r="N2631" t="str">
            <v>分散供养</v>
          </cell>
        </row>
        <row r="2632">
          <cell r="I2632" t="str">
            <v>362133195608085313</v>
          </cell>
          <cell r="J2632" t="str">
            <v>本人</v>
          </cell>
          <cell r="K2632" t="str">
            <v>15202082895</v>
          </cell>
          <cell r="L2632" t="str">
            <v>3600449147566</v>
          </cell>
          <cell r="M2632" t="str">
            <v>农村特困</v>
          </cell>
          <cell r="N2632" t="str">
            <v>集中供养</v>
          </cell>
          <cell r="O2632" t="str">
            <v>城岗敬老院</v>
          </cell>
        </row>
        <row r="2633">
          <cell r="I2633" t="str">
            <v>360732198311045351</v>
          </cell>
          <cell r="J2633" t="str">
            <v>本人</v>
          </cell>
          <cell r="K2633" t="str">
            <v>13587376487</v>
          </cell>
          <cell r="L2633" t="str">
            <v>3600620694346</v>
          </cell>
          <cell r="M2633" t="str">
            <v>农村特困</v>
          </cell>
          <cell r="N2633" t="str">
            <v>分散供养</v>
          </cell>
        </row>
        <row r="2634">
          <cell r="I2634" t="str">
            <v>362133195807045613</v>
          </cell>
          <cell r="J2634" t="str">
            <v>本人</v>
          </cell>
          <cell r="K2634" t="str">
            <v>15979230068</v>
          </cell>
          <cell r="L2634" t="str">
            <v>3600130121301</v>
          </cell>
          <cell r="M2634" t="str">
            <v>农村特困</v>
          </cell>
          <cell r="N2634" t="str">
            <v>分散供养</v>
          </cell>
        </row>
        <row r="2635">
          <cell r="I2635" t="str">
            <v>360732200303030176</v>
          </cell>
          <cell r="J2635" t="str">
            <v>本人</v>
          </cell>
          <cell r="K2635" t="str">
            <v>18897979638</v>
          </cell>
          <cell r="L2635" t="str">
            <v>3600212893302</v>
          </cell>
          <cell r="M2635" t="str">
            <v>城市特困</v>
          </cell>
          <cell r="N2635" t="str">
            <v>分散供养</v>
          </cell>
        </row>
        <row r="2636">
          <cell r="I2636" t="str">
            <v>362133197003245627</v>
          </cell>
          <cell r="J2636" t="str">
            <v>本人</v>
          </cell>
          <cell r="K2636" t="str">
            <v>13125377322</v>
          </cell>
          <cell r="L2636" t="str">
            <v>3600130147851</v>
          </cell>
          <cell r="M2636" t="str">
            <v>农村特困</v>
          </cell>
          <cell r="N2636" t="str">
            <v>分散供养</v>
          </cell>
        </row>
        <row r="2637">
          <cell r="I2637" t="str">
            <v>362133195204085616</v>
          </cell>
          <cell r="J2637" t="str">
            <v>本人</v>
          </cell>
          <cell r="K2637" t="str">
            <v>13870775808</v>
          </cell>
          <cell r="L2637" t="str">
            <v>3600438526732</v>
          </cell>
          <cell r="M2637" t="str">
            <v>农村特困</v>
          </cell>
          <cell r="N2637" t="str">
            <v>分散供养</v>
          </cell>
        </row>
        <row r="2638">
          <cell r="I2638" t="str">
            <v>362133195612215619</v>
          </cell>
          <cell r="J2638" t="str">
            <v>本人</v>
          </cell>
          <cell r="K2638" t="str">
            <v>17370121286</v>
          </cell>
          <cell r="L2638" t="str">
            <v>3600130119320</v>
          </cell>
          <cell r="M2638" t="str">
            <v>农村特困</v>
          </cell>
          <cell r="N2638" t="str">
            <v>集中供养</v>
          </cell>
          <cell r="O2638" t="str">
            <v>方太敬老院</v>
          </cell>
        </row>
        <row r="2639">
          <cell r="I2639" t="str">
            <v>362133194909175617</v>
          </cell>
          <cell r="J2639" t="str">
            <v>本人</v>
          </cell>
          <cell r="K2639" t="str">
            <v>17370121286</v>
          </cell>
          <cell r="L2639" t="str">
            <v>3600448434913</v>
          </cell>
          <cell r="M2639" t="str">
            <v>农村特困</v>
          </cell>
          <cell r="N2639" t="str">
            <v>分散供养</v>
          </cell>
        </row>
        <row r="2640">
          <cell r="I2640" t="str">
            <v>362133194707065612</v>
          </cell>
          <cell r="J2640" t="str">
            <v>本人</v>
          </cell>
          <cell r="K2640" t="str">
            <v>18379773023</v>
          </cell>
          <cell r="L2640" t="str">
            <v>3600130121907</v>
          </cell>
          <cell r="M2640" t="str">
            <v>农村特困</v>
          </cell>
          <cell r="N2640" t="str">
            <v>集中供养</v>
          </cell>
          <cell r="O2640" t="str">
            <v>兴国夕阳红老年公寓</v>
          </cell>
        </row>
        <row r="2641">
          <cell r="I2641" t="str">
            <v>362133195212025613</v>
          </cell>
          <cell r="J2641" t="str">
            <v>本人</v>
          </cell>
          <cell r="K2641" t="str">
            <v>13117878081</v>
          </cell>
          <cell r="L2641" t="str">
            <v>3600246727554</v>
          </cell>
          <cell r="M2641" t="str">
            <v>农村特困</v>
          </cell>
          <cell r="N2641" t="str">
            <v>分散供养</v>
          </cell>
        </row>
        <row r="2642">
          <cell r="I2642" t="str">
            <v>362133195012155616</v>
          </cell>
          <cell r="J2642" t="str">
            <v>本人</v>
          </cell>
          <cell r="K2642" t="str">
            <v>15216151473</v>
          </cell>
          <cell r="L2642" t="str">
            <v>3600130121314</v>
          </cell>
          <cell r="M2642" t="str">
            <v>农村特困</v>
          </cell>
          <cell r="N2642" t="str">
            <v>分散供养</v>
          </cell>
        </row>
        <row r="2643">
          <cell r="I2643" t="str">
            <v>362133195003175615</v>
          </cell>
          <cell r="J2643" t="str">
            <v>本人</v>
          </cell>
          <cell r="K2643" t="str">
            <v>13155991107</v>
          </cell>
          <cell r="L2643" t="str">
            <v>3600130134301</v>
          </cell>
          <cell r="M2643" t="str">
            <v>农村特困</v>
          </cell>
          <cell r="N2643" t="str">
            <v>分散供养</v>
          </cell>
        </row>
        <row r="2644">
          <cell r="I2644" t="str">
            <v>362133194707175619</v>
          </cell>
          <cell r="J2644" t="str">
            <v>本人</v>
          </cell>
          <cell r="K2644" t="str">
            <v>13870775808</v>
          </cell>
          <cell r="L2644" t="str">
            <v>3600130110277</v>
          </cell>
          <cell r="M2644" t="str">
            <v>农村特困</v>
          </cell>
          <cell r="N2644" t="str">
            <v>分散供养</v>
          </cell>
        </row>
        <row r="2645">
          <cell r="I2645" t="str">
            <v>362133194504085613</v>
          </cell>
          <cell r="J2645" t="str">
            <v>本人</v>
          </cell>
          <cell r="K2645" t="str">
            <v>18779718049</v>
          </cell>
          <cell r="L2645" t="str">
            <v>3600130123307</v>
          </cell>
          <cell r="M2645" t="str">
            <v>农村特困</v>
          </cell>
          <cell r="N2645" t="str">
            <v>分散供养</v>
          </cell>
        </row>
        <row r="2646">
          <cell r="I2646" t="str">
            <v>362133194408095627</v>
          </cell>
          <cell r="J2646" t="str">
            <v>本人</v>
          </cell>
          <cell r="K2646" t="str">
            <v>13133748093</v>
          </cell>
          <cell r="L2646" t="str">
            <v>3600130129099</v>
          </cell>
          <cell r="M2646" t="str">
            <v>农村特困</v>
          </cell>
          <cell r="N2646" t="str">
            <v>分散供养</v>
          </cell>
        </row>
        <row r="2647">
          <cell r="I2647" t="str">
            <v>362133195704165612</v>
          </cell>
          <cell r="J2647" t="str">
            <v>本人</v>
          </cell>
          <cell r="K2647" t="str">
            <v>15176726138</v>
          </cell>
          <cell r="L2647" t="str">
            <v>3600130120278</v>
          </cell>
          <cell r="M2647" t="str">
            <v>农村特困</v>
          </cell>
          <cell r="N2647" t="str">
            <v>分散供养</v>
          </cell>
        </row>
        <row r="2648">
          <cell r="I2648" t="str">
            <v>362133195512095613</v>
          </cell>
          <cell r="J2648" t="str">
            <v>本人</v>
          </cell>
          <cell r="K2648" t="str">
            <v>13763981276</v>
          </cell>
          <cell r="L2648" t="str">
            <v>3600630537408</v>
          </cell>
          <cell r="M2648" t="str">
            <v>农村特困</v>
          </cell>
          <cell r="N2648" t="str">
            <v>集中供养</v>
          </cell>
          <cell r="O2648" t="str">
            <v>方太敬老院</v>
          </cell>
        </row>
        <row r="2649">
          <cell r="I2649" t="str">
            <v>362133194212295619</v>
          </cell>
          <cell r="J2649" t="str">
            <v>本人</v>
          </cell>
          <cell r="K2649" t="str">
            <v>13763981276</v>
          </cell>
          <cell r="L2649" t="str">
            <v>3600630537408</v>
          </cell>
          <cell r="M2649" t="str">
            <v>农村特困</v>
          </cell>
          <cell r="N2649" t="str">
            <v>集中供养</v>
          </cell>
          <cell r="O2649" t="str">
            <v>方太敬老院</v>
          </cell>
        </row>
        <row r="2650">
          <cell r="I2650" t="str">
            <v>362133195403245619</v>
          </cell>
          <cell r="J2650" t="str">
            <v>本人</v>
          </cell>
          <cell r="K2650" t="str">
            <v>13763981276</v>
          </cell>
          <cell r="L2650" t="str">
            <v>3600630537408</v>
          </cell>
          <cell r="M2650" t="str">
            <v>农村特困</v>
          </cell>
          <cell r="N2650" t="str">
            <v>集中供养</v>
          </cell>
          <cell r="O2650" t="str">
            <v>方太敬老院</v>
          </cell>
        </row>
        <row r="2651">
          <cell r="I2651" t="str">
            <v>362133194604035613</v>
          </cell>
          <cell r="J2651" t="str">
            <v>本人</v>
          </cell>
          <cell r="K2651" t="str">
            <v>13763981276</v>
          </cell>
          <cell r="L2651" t="str">
            <v>3600630537408</v>
          </cell>
          <cell r="M2651" t="str">
            <v>农村特困</v>
          </cell>
          <cell r="N2651" t="str">
            <v>集中供养</v>
          </cell>
          <cell r="O2651" t="str">
            <v>方太敬老院</v>
          </cell>
        </row>
        <row r="2652">
          <cell r="I2652" t="str">
            <v>362133194801265610</v>
          </cell>
          <cell r="J2652" t="str">
            <v>本人</v>
          </cell>
          <cell r="K2652" t="str">
            <v>13763981276</v>
          </cell>
          <cell r="L2652" t="str">
            <v>3600630537408</v>
          </cell>
          <cell r="M2652" t="str">
            <v>农村特困</v>
          </cell>
          <cell r="N2652" t="str">
            <v>集中供养</v>
          </cell>
          <cell r="O2652" t="str">
            <v>方太敬老院</v>
          </cell>
        </row>
        <row r="2653">
          <cell r="I2653" t="str">
            <v>362133194408295610</v>
          </cell>
          <cell r="J2653" t="str">
            <v>本人</v>
          </cell>
          <cell r="K2653" t="str">
            <v>13763981276</v>
          </cell>
          <cell r="L2653" t="str">
            <v>3600630537408</v>
          </cell>
          <cell r="M2653" t="str">
            <v>农村特困</v>
          </cell>
          <cell r="N2653" t="str">
            <v>集中供养</v>
          </cell>
          <cell r="O2653" t="str">
            <v>方太敬老院</v>
          </cell>
        </row>
        <row r="2654">
          <cell r="I2654" t="str">
            <v>362133193503075611</v>
          </cell>
          <cell r="J2654" t="str">
            <v>本人</v>
          </cell>
          <cell r="K2654" t="str">
            <v>13763981276</v>
          </cell>
          <cell r="L2654" t="str">
            <v>3600630537408</v>
          </cell>
          <cell r="M2654" t="str">
            <v>农村特困</v>
          </cell>
          <cell r="N2654" t="str">
            <v>集中供养</v>
          </cell>
          <cell r="O2654" t="str">
            <v>方太敬老院</v>
          </cell>
        </row>
        <row r="2655">
          <cell r="I2655" t="str">
            <v>36213319361205561X</v>
          </cell>
          <cell r="J2655" t="str">
            <v>本人</v>
          </cell>
          <cell r="K2655" t="str">
            <v>13763981276</v>
          </cell>
          <cell r="L2655" t="str">
            <v>3600630537408</v>
          </cell>
          <cell r="M2655" t="str">
            <v>农村特困</v>
          </cell>
          <cell r="N2655" t="str">
            <v>集中供养</v>
          </cell>
          <cell r="O2655" t="str">
            <v>方太敬老院</v>
          </cell>
        </row>
        <row r="2656">
          <cell r="I2656" t="str">
            <v>36213319310815562X</v>
          </cell>
          <cell r="J2656" t="str">
            <v>本人</v>
          </cell>
          <cell r="K2656" t="str">
            <v>13763981276</v>
          </cell>
          <cell r="L2656" t="str">
            <v>3600630537408</v>
          </cell>
          <cell r="M2656" t="str">
            <v>农村特困</v>
          </cell>
          <cell r="N2656" t="str">
            <v>集中供养</v>
          </cell>
          <cell r="O2656" t="str">
            <v>方太敬老院</v>
          </cell>
        </row>
        <row r="2657">
          <cell r="I2657" t="str">
            <v>362133193609275611</v>
          </cell>
          <cell r="J2657" t="str">
            <v>本人</v>
          </cell>
          <cell r="K2657" t="str">
            <v>13763981276</v>
          </cell>
          <cell r="L2657" t="str">
            <v>3600630537408</v>
          </cell>
          <cell r="M2657" t="str">
            <v>农村特困</v>
          </cell>
          <cell r="N2657" t="str">
            <v>集中供养</v>
          </cell>
          <cell r="O2657" t="str">
            <v>方太敬老院</v>
          </cell>
        </row>
        <row r="2658">
          <cell r="I2658" t="str">
            <v>362133194604215630</v>
          </cell>
          <cell r="J2658" t="str">
            <v>本人</v>
          </cell>
          <cell r="K2658" t="str">
            <v>13763981276</v>
          </cell>
          <cell r="L2658" t="str">
            <v>3600630537408</v>
          </cell>
          <cell r="M2658" t="str">
            <v>农村特困</v>
          </cell>
          <cell r="N2658" t="str">
            <v>集中供养</v>
          </cell>
          <cell r="O2658" t="str">
            <v>方太敬老院</v>
          </cell>
        </row>
        <row r="2659">
          <cell r="I2659" t="str">
            <v>362133194207295614</v>
          </cell>
          <cell r="J2659" t="str">
            <v>本人</v>
          </cell>
          <cell r="K2659" t="str">
            <v>13763981276</v>
          </cell>
          <cell r="L2659" t="str">
            <v>3600630537408</v>
          </cell>
          <cell r="M2659" t="str">
            <v>农村特困</v>
          </cell>
          <cell r="N2659" t="str">
            <v>集中供养</v>
          </cell>
          <cell r="O2659" t="str">
            <v>方太敬老院</v>
          </cell>
        </row>
        <row r="2660">
          <cell r="I2660" t="str">
            <v>362133194602075638</v>
          </cell>
          <cell r="J2660" t="str">
            <v>本人</v>
          </cell>
          <cell r="K2660" t="str">
            <v>13763981276</v>
          </cell>
          <cell r="L2660" t="str">
            <v>3600630537408</v>
          </cell>
          <cell r="M2660" t="str">
            <v>农村特困</v>
          </cell>
          <cell r="N2660" t="str">
            <v>集中供养</v>
          </cell>
          <cell r="O2660" t="str">
            <v>方太敬老院</v>
          </cell>
        </row>
        <row r="2661">
          <cell r="I2661" t="str">
            <v>362133193507125612</v>
          </cell>
          <cell r="J2661" t="str">
            <v>本人</v>
          </cell>
          <cell r="K2661" t="str">
            <v>13763981276</v>
          </cell>
          <cell r="L2661" t="str">
            <v>3600630537408</v>
          </cell>
          <cell r="M2661" t="str">
            <v>农村特困</v>
          </cell>
          <cell r="N2661" t="str">
            <v>集中供养</v>
          </cell>
          <cell r="O2661" t="str">
            <v>方太敬老院</v>
          </cell>
        </row>
        <row r="2662">
          <cell r="I2662" t="str">
            <v>362133194601145614</v>
          </cell>
          <cell r="J2662" t="str">
            <v>本人</v>
          </cell>
          <cell r="K2662" t="str">
            <v>13763981276</v>
          </cell>
          <cell r="L2662" t="str">
            <v>3600630537408</v>
          </cell>
          <cell r="M2662" t="str">
            <v>农村特困</v>
          </cell>
          <cell r="N2662" t="str">
            <v>集中供养</v>
          </cell>
          <cell r="O2662" t="str">
            <v>方太敬老院</v>
          </cell>
        </row>
        <row r="2663">
          <cell r="I2663" t="str">
            <v>362133195804045618</v>
          </cell>
          <cell r="J2663" t="str">
            <v>本人</v>
          </cell>
          <cell r="K2663" t="str">
            <v>13763981276</v>
          </cell>
          <cell r="L2663" t="str">
            <v>3600630537408</v>
          </cell>
          <cell r="M2663" t="str">
            <v>农村特困</v>
          </cell>
          <cell r="N2663" t="str">
            <v>集中供养</v>
          </cell>
          <cell r="O2663" t="str">
            <v>方太敬老院</v>
          </cell>
        </row>
        <row r="2664">
          <cell r="I2664" t="str">
            <v>362133193704085613</v>
          </cell>
          <cell r="J2664" t="str">
            <v>本人</v>
          </cell>
          <cell r="K2664" t="str">
            <v>13763981276</v>
          </cell>
          <cell r="L2664" t="str">
            <v>3600630537408</v>
          </cell>
          <cell r="M2664" t="str">
            <v>农村特困</v>
          </cell>
          <cell r="N2664" t="str">
            <v>集中供养</v>
          </cell>
          <cell r="O2664" t="str">
            <v>方太敬老院</v>
          </cell>
        </row>
        <row r="2665">
          <cell r="I2665" t="str">
            <v>362133196403295610</v>
          </cell>
          <cell r="J2665" t="str">
            <v>本人</v>
          </cell>
          <cell r="K2665" t="str">
            <v>13763981276</v>
          </cell>
          <cell r="L2665" t="str">
            <v>3600630537408</v>
          </cell>
          <cell r="M2665" t="str">
            <v>农村特困</v>
          </cell>
          <cell r="N2665" t="str">
            <v>分散供养</v>
          </cell>
        </row>
        <row r="2666">
          <cell r="I2666" t="str">
            <v>362133195204205614</v>
          </cell>
          <cell r="J2666" t="str">
            <v>本人</v>
          </cell>
          <cell r="K2666" t="str">
            <v>13763981276</v>
          </cell>
          <cell r="L2666" t="str">
            <v>3600630537408</v>
          </cell>
          <cell r="M2666" t="str">
            <v>农村特困</v>
          </cell>
          <cell r="N2666" t="str">
            <v>集中供养</v>
          </cell>
          <cell r="O2666" t="str">
            <v>方太敬老院</v>
          </cell>
        </row>
        <row r="2667">
          <cell r="I2667" t="str">
            <v>362133193007175621</v>
          </cell>
          <cell r="J2667" t="str">
            <v>本人</v>
          </cell>
          <cell r="K2667" t="str">
            <v>13763981276</v>
          </cell>
          <cell r="L2667" t="str">
            <v>3600630537408</v>
          </cell>
          <cell r="M2667" t="str">
            <v>农村特困</v>
          </cell>
          <cell r="N2667" t="str">
            <v>集中供养</v>
          </cell>
          <cell r="O2667" t="str">
            <v>方太敬老院</v>
          </cell>
        </row>
        <row r="2668">
          <cell r="I2668" t="str">
            <v>36213319630414565X</v>
          </cell>
          <cell r="J2668" t="str">
            <v>本人</v>
          </cell>
          <cell r="K2668" t="str">
            <v>15679798478</v>
          </cell>
          <cell r="L2668" t="str">
            <v>3600130120119</v>
          </cell>
          <cell r="M2668" t="str">
            <v>农村特困</v>
          </cell>
          <cell r="N2668" t="str">
            <v>分散供养</v>
          </cell>
        </row>
        <row r="2669">
          <cell r="I2669" t="str">
            <v>362133196105045613</v>
          </cell>
          <cell r="J2669" t="str">
            <v>本人</v>
          </cell>
          <cell r="K2669" t="str">
            <v>19870717383</v>
          </cell>
          <cell r="L2669" t="str">
            <v>3600486067388</v>
          </cell>
          <cell r="M2669" t="str">
            <v>农村特困</v>
          </cell>
          <cell r="N2669" t="str">
            <v>分散供养</v>
          </cell>
        </row>
        <row r="2670">
          <cell r="I2670" t="str">
            <v>362133196306025627</v>
          </cell>
          <cell r="J2670" t="str">
            <v>本人</v>
          </cell>
          <cell r="K2670" t="str">
            <v>15350367950</v>
          </cell>
          <cell r="L2670" t="str">
            <v>3600486067388</v>
          </cell>
          <cell r="M2670" t="str">
            <v>农村特困</v>
          </cell>
          <cell r="N2670" t="str">
            <v>分散供养</v>
          </cell>
        </row>
        <row r="2671">
          <cell r="I2671" t="str">
            <v>362133197112205624</v>
          </cell>
          <cell r="J2671" t="str">
            <v>本人</v>
          </cell>
          <cell r="K2671" t="str">
            <v>15979230068</v>
          </cell>
          <cell r="L2671" t="str">
            <v>3600130121301</v>
          </cell>
          <cell r="M2671" t="str">
            <v>农村特困</v>
          </cell>
          <cell r="N2671" t="str">
            <v>分散供养</v>
          </cell>
        </row>
        <row r="2672">
          <cell r="I2672" t="str">
            <v>362133196310055634</v>
          </cell>
          <cell r="J2672" t="str">
            <v>本人</v>
          </cell>
          <cell r="K2672" t="str">
            <v>15350367950</v>
          </cell>
          <cell r="L2672" t="str">
            <v>3600130134297</v>
          </cell>
          <cell r="M2672" t="str">
            <v>农村特困</v>
          </cell>
          <cell r="N2672" t="str">
            <v>分散供养</v>
          </cell>
        </row>
        <row r="2673">
          <cell r="I2673" t="str">
            <v>362133196107165619</v>
          </cell>
          <cell r="J2673" t="str">
            <v>本人</v>
          </cell>
          <cell r="K2673" t="str">
            <v>13479499313</v>
          </cell>
          <cell r="L2673" t="str">
            <v>3600130146643</v>
          </cell>
          <cell r="M2673" t="str">
            <v>农村特困</v>
          </cell>
          <cell r="N2673" t="str">
            <v>分散供养</v>
          </cell>
        </row>
        <row r="2674">
          <cell r="I2674" t="str">
            <v>362133198104105628</v>
          </cell>
          <cell r="J2674" t="str">
            <v>本人</v>
          </cell>
          <cell r="K2674" t="str">
            <v>18379783028</v>
          </cell>
          <cell r="L2674" t="str">
            <v>3600130140065</v>
          </cell>
          <cell r="M2674" t="str">
            <v>农村特困</v>
          </cell>
          <cell r="N2674" t="str">
            <v>分散供养</v>
          </cell>
        </row>
        <row r="2675">
          <cell r="I2675" t="str">
            <v>362133195502085614</v>
          </cell>
          <cell r="J2675" t="str">
            <v>本人</v>
          </cell>
          <cell r="K2675" t="str">
            <v>18279742216</v>
          </cell>
          <cell r="L2675" t="str">
            <v>3600130141547</v>
          </cell>
          <cell r="M2675" t="str">
            <v>农村特困</v>
          </cell>
          <cell r="N2675" t="str">
            <v>分散供养</v>
          </cell>
        </row>
        <row r="2676">
          <cell r="I2676" t="str">
            <v>362133195703155615</v>
          </cell>
          <cell r="J2676" t="str">
            <v>本人</v>
          </cell>
          <cell r="K2676" t="str">
            <v>18270081257</v>
          </cell>
          <cell r="L2676" t="str">
            <v>3600451901866</v>
          </cell>
          <cell r="M2676" t="str">
            <v>农村特困</v>
          </cell>
          <cell r="N2676" t="str">
            <v>分散供养</v>
          </cell>
        </row>
        <row r="2677">
          <cell r="I2677" t="str">
            <v>362133195304165621</v>
          </cell>
          <cell r="J2677" t="str">
            <v>本人</v>
          </cell>
          <cell r="K2677" t="str">
            <v>15979729292</v>
          </cell>
          <cell r="L2677" t="str">
            <v>3600130145318</v>
          </cell>
          <cell r="M2677" t="str">
            <v>农村特困</v>
          </cell>
          <cell r="N2677" t="str">
            <v>分散供养</v>
          </cell>
        </row>
        <row r="2678">
          <cell r="I2678" t="str">
            <v>362133194306055616</v>
          </cell>
          <cell r="J2678" t="str">
            <v>本人</v>
          </cell>
          <cell r="K2678" t="str">
            <v>15979723248</v>
          </cell>
          <cell r="L2678" t="str">
            <v>3600130141589</v>
          </cell>
          <cell r="M2678" t="str">
            <v>农村特困</v>
          </cell>
          <cell r="N2678" t="str">
            <v>分散供养</v>
          </cell>
        </row>
        <row r="2679">
          <cell r="I2679" t="str">
            <v>36213319490402561X</v>
          </cell>
          <cell r="J2679" t="str">
            <v>本人</v>
          </cell>
          <cell r="K2679" t="str">
            <v>15179710648</v>
          </cell>
          <cell r="L2679" t="str">
            <v>3600485072309</v>
          </cell>
          <cell r="M2679" t="str">
            <v>农村特困</v>
          </cell>
          <cell r="N2679" t="str">
            <v>分散供养</v>
          </cell>
        </row>
        <row r="2680">
          <cell r="I2680" t="str">
            <v>362133193710305619</v>
          </cell>
          <cell r="J2680" t="str">
            <v>本人</v>
          </cell>
          <cell r="K2680" t="str">
            <v>18770740601</v>
          </cell>
          <cell r="L2680" t="str">
            <v>3600246727600</v>
          </cell>
          <cell r="M2680" t="str">
            <v>农村特困</v>
          </cell>
          <cell r="N2680" t="str">
            <v>集中供养</v>
          </cell>
          <cell r="O2680" t="str">
            <v>兴国夕阳红老年公寓</v>
          </cell>
        </row>
        <row r="2681">
          <cell r="I2681" t="str">
            <v>362133196204165610</v>
          </cell>
          <cell r="J2681" t="str">
            <v>本人</v>
          </cell>
          <cell r="K2681" t="str">
            <v>15970954766</v>
          </cell>
          <cell r="L2681" t="str">
            <v>3600130142133</v>
          </cell>
          <cell r="M2681" t="str">
            <v>农村特困</v>
          </cell>
          <cell r="N2681" t="str">
            <v>分散供养</v>
          </cell>
        </row>
        <row r="2682">
          <cell r="I2682" t="str">
            <v>362133195909245632</v>
          </cell>
          <cell r="J2682" t="str">
            <v>本人</v>
          </cell>
          <cell r="K2682" t="str">
            <v>13970135873</v>
          </cell>
          <cell r="L2682" t="str">
            <v>3600234234019</v>
          </cell>
          <cell r="M2682" t="str">
            <v>农村特困</v>
          </cell>
          <cell r="N2682" t="str">
            <v>分散供养</v>
          </cell>
        </row>
        <row r="2683">
          <cell r="I2683" t="str">
            <v>362133195509015619</v>
          </cell>
          <cell r="J2683" t="str">
            <v>本人</v>
          </cell>
          <cell r="K2683" t="str">
            <v>15270662190</v>
          </cell>
          <cell r="L2683" t="str">
            <v>3600130147037</v>
          </cell>
          <cell r="M2683" t="str">
            <v>农村特困</v>
          </cell>
          <cell r="N2683" t="str">
            <v>分散供养</v>
          </cell>
        </row>
        <row r="2684">
          <cell r="I2684" t="str">
            <v>362133195505095658</v>
          </cell>
          <cell r="J2684" t="str">
            <v>本人</v>
          </cell>
          <cell r="K2684" t="str">
            <v>13698066253</v>
          </cell>
          <cell r="L2684" t="str">
            <v>3600130144184</v>
          </cell>
          <cell r="M2684" t="str">
            <v>农村特困</v>
          </cell>
          <cell r="N2684" t="str">
            <v>分散供养</v>
          </cell>
        </row>
        <row r="2685">
          <cell r="I2685" t="str">
            <v>362133195007185618</v>
          </cell>
          <cell r="J2685" t="str">
            <v>本人</v>
          </cell>
          <cell r="K2685" t="str">
            <v>13155799095</v>
          </cell>
          <cell r="L2685" t="str">
            <v>3600369155830</v>
          </cell>
          <cell r="M2685" t="str">
            <v>农村特困</v>
          </cell>
          <cell r="N2685" t="str">
            <v>分散供养</v>
          </cell>
        </row>
        <row r="2686">
          <cell r="I2686" t="str">
            <v>362133196107015610</v>
          </cell>
          <cell r="J2686" t="str">
            <v>本人</v>
          </cell>
          <cell r="K2686" t="str">
            <v>15907078739</v>
          </cell>
          <cell r="L2686" t="str">
            <v>3600130146731</v>
          </cell>
          <cell r="M2686" t="str">
            <v>农村特困</v>
          </cell>
          <cell r="N2686" t="str">
            <v>分散供养</v>
          </cell>
        </row>
        <row r="2687">
          <cell r="I2687" t="str">
            <v>362133195710155613</v>
          </cell>
          <cell r="J2687" t="str">
            <v>本人</v>
          </cell>
          <cell r="K2687" t="str">
            <v>17870587075</v>
          </cell>
          <cell r="L2687" t="str">
            <v>3600130143530</v>
          </cell>
          <cell r="M2687" t="str">
            <v>农村特困</v>
          </cell>
          <cell r="N2687" t="str">
            <v>分散供养</v>
          </cell>
        </row>
        <row r="2688">
          <cell r="I2688" t="str">
            <v>362133197510205638</v>
          </cell>
          <cell r="J2688" t="str">
            <v>本人</v>
          </cell>
          <cell r="K2688" t="str">
            <v>15236524895</v>
          </cell>
          <cell r="L2688" t="str">
            <v>3600130139797</v>
          </cell>
          <cell r="M2688" t="str">
            <v>农村特困</v>
          </cell>
          <cell r="N2688" t="str">
            <v>分散供养</v>
          </cell>
        </row>
        <row r="2689">
          <cell r="I2689" t="str">
            <v>362133195205025615</v>
          </cell>
          <cell r="J2689" t="str">
            <v>本人</v>
          </cell>
          <cell r="K2689" t="str">
            <v>15179725790</v>
          </cell>
          <cell r="L2689" t="str">
            <v>3600447023440</v>
          </cell>
          <cell r="M2689" t="str">
            <v>农村特困</v>
          </cell>
          <cell r="N2689" t="str">
            <v>分散供养</v>
          </cell>
        </row>
        <row r="2690">
          <cell r="I2690" t="str">
            <v>362133195311115614</v>
          </cell>
          <cell r="J2690" t="str">
            <v>本人</v>
          </cell>
          <cell r="K2690" t="str">
            <v>15070727924</v>
          </cell>
          <cell r="L2690" t="str">
            <v>3600130138550</v>
          </cell>
          <cell r="M2690" t="str">
            <v>农村特困</v>
          </cell>
          <cell r="N2690" t="str">
            <v>分散供养</v>
          </cell>
        </row>
        <row r="2691">
          <cell r="I2691" t="str">
            <v>362133195910215617</v>
          </cell>
          <cell r="J2691" t="str">
            <v>本人</v>
          </cell>
          <cell r="K2691" t="str">
            <v>15813793400</v>
          </cell>
          <cell r="L2691" t="str">
            <v>3600375596955</v>
          </cell>
          <cell r="M2691" t="str">
            <v>农村特困</v>
          </cell>
          <cell r="N2691" t="str">
            <v>分散供养</v>
          </cell>
        </row>
        <row r="2692">
          <cell r="I2692" t="str">
            <v>362133195611085613</v>
          </cell>
          <cell r="J2692" t="str">
            <v>本人</v>
          </cell>
          <cell r="K2692" t="str">
            <v>15624256356</v>
          </cell>
          <cell r="L2692" t="str">
            <v>3600537655634</v>
          </cell>
          <cell r="M2692" t="str">
            <v>农村特困</v>
          </cell>
          <cell r="N2692" t="str">
            <v>分散供养</v>
          </cell>
        </row>
        <row r="2693">
          <cell r="I2693" t="str">
            <v>362133196107205617</v>
          </cell>
          <cell r="J2693" t="str">
            <v>本人</v>
          </cell>
          <cell r="K2693" t="str">
            <v>13479794037</v>
          </cell>
          <cell r="L2693" t="str">
            <v>3600456617018</v>
          </cell>
          <cell r="M2693" t="str">
            <v>农村特困</v>
          </cell>
          <cell r="N2693" t="str">
            <v>分散供养</v>
          </cell>
        </row>
        <row r="2694">
          <cell r="I2694" t="str">
            <v>362133195101065612</v>
          </cell>
          <cell r="J2694" t="str">
            <v>本人</v>
          </cell>
          <cell r="K2694" t="str">
            <v>15879747737</v>
          </cell>
          <cell r="L2694" t="str">
            <v>3600234226652</v>
          </cell>
          <cell r="M2694" t="str">
            <v>农村特困</v>
          </cell>
          <cell r="N2694" t="str">
            <v>分散供养</v>
          </cell>
        </row>
        <row r="2695">
          <cell r="I2695" t="str">
            <v>362133196310055618</v>
          </cell>
          <cell r="J2695" t="str">
            <v>本人</v>
          </cell>
          <cell r="K2695" t="str">
            <v>15179629426</v>
          </cell>
          <cell r="L2695" t="str">
            <v>3600218790247</v>
          </cell>
          <cell r="M2695" t="str">
            <v>农村特困</v>
          </cell>
          <cell r="N2695" t="str">
            <v>集中供养</v>
          </cell>
          <cell r="O2695" t="str">
            <v>兴国县退役军人服务中心</v>
          </cell>
        </row>
        <row r="2696">
          <cell r="I2696" t="str">
            <v>36213319490912561X</v>
          </cell>
          <cell r="J2696" t="str">
            <v>本人</v>
          </cell>
          <cell r="K2696" t="str">
            <v>14796717850</v>
          </cell>
          <cell r="L2696" t="str">
            <v>3600130130758</v>
          </cell>
          <cell r="M2696" t="str">
            <v>农村特困</v>
          </cell>
          <cell r="N2696" t="str">
            <v>分散供养</v>
          </cell>
        </row>
        <row r="2697">
          <cell r="I2697" t="str">
            <v>362133194702185631</v>
          </cell>
          <cell r="J2697" t="str">
            <v>本人</v>
          </cell>
          <cell r="K2697" t="str">
            <v>15770739019</v>
          </cell>
          <cell r="L2697" t="str">
            <v>3600386678800</v>
          </cell>
          <cell r="M2697" t="str">
            <v>农村特困</v>
          </cell>
          <cell r="N2697" t="str">
            <v>集中供养</v>
          </cell>
          <cell r="O2697" t="str">
            <v>方太敬老院</v>
          </cell>
        </row>
        <row r="2698">
          <cell r="I2698" t="str">
            <v>362133195101205611</v>
          </cell>
          <cell r="J2698" t="str">
            <v>本人</v>
          </cell>
          <cell r="K2698" t="str">
            <v>18970738552</v>
          </cell>
          <cell r="L2698" t="str">
            <v>3600130129060</v>
          </cell>
          <cell r="M2698" t="str">
            <v>农村特困</v>
          </cell>
          <cell r="N2698" t="str">
            <v>分散供养</v>
          </cell>
        </row>
        <row r="2699">
          <cell r="I2699" t="str">
            <v>360732198712105634</v>
          </cell>
          <cell r="J2699" t="str">
            <v>本人</v>
          </cell>
          <cell r="K2699" t="str">
            <v>13237074643</v>
          </cell>
          <cell r="L2699" t="str">
            <v>3600160129640</v>
          </cell>
          <cell r="M2699" t="str">
            <v>农村特困</v>
          </cell>
          <cell r="N2699" t="str">
            <v>集中供养</v>
          </cell>
          <cell r="O2699" t="str">
            <v>兴国县精神病人福利院</v>
          </cell>
        </row>
        <row r="2700">
          <cell r="I2700" t="str">
            <v>362133195703125619</v>
          </cell>
          <cell r="J2700" t="str">
            <v>本人</v>
          </cell>
          <cell r="K2700" t="str">
            <v>13237074643</v>
          </cell>
          <cell r="L2700" t="str">
            <v>3600130129640</v>
          </cell>
          <cell r="M2700" t="str">
            <v>农村特困</v>
          </cell>
          <cell r="N2700" t="str">
            <v>分散供养</v>
          </cell>
        </row>
        <row r="2701">
          <cell r="I2701" t="str">
            <v>362133196305175615</v>
          </cell>
          <cell r="J2701" t="str">
            <v>本人</v>
          </cell>
          <cell r="K2701" t="str">
            <v>18720775870</v>
          </cell>
          <cell r="L2701" t="str">
            <v>3600130128966</v>
          </cell>
          <cell r="M2701" t="str">
            <v>农村特困</v>
          </cell>
          <cell r="N2701" t="str">
            <v>分散供养</v>
          </cell>
        </row>
        <row r="2702">
          <cell r="I2702" t="str">
            <v>36213319730725563X</v>
          </cell>
          <cell r="J2702" t="str">
            <v>本人</v>
          </cell>
          <cell r="K2702" t="str">
            <v>15970958977</v>
          </cell>
          <cell r="L2702" t="str">
            <v>3600439450751</v>
          </cell>
          <cell r="M2702" t="str">
            <v>农村特困</v>
          </cell>
          <cell r="N2702" t="str">
            <v>分散供养</v>
          </cell>
        </row>
        <row r="2703">
          <cell r="I2703" t="str">
            <v>362133196207125630</v>
          </cell>
          <cell r="J2703" t="str">
            <v>本人</v>
          </cell>
          <cell r="K2703" t="str">
            <v>13959058227</v>
          </cell>
          <cell r="L2703" t="str">
            <v>3600349597911</v>
          </cell>
          <cell r="M2703" t="str">
            <v>农村特困</v>
          </cell>
          <cell r="N2703" t="str">
            <v>分散供养</v>
          </cell>
        </row>
        <row r="2704">
          <cell r="I2704" t="str">
            <v>362133195005055617</v>
          </cell>
          <cell r="J2704" t="str">
            <v>本人</v>
          </cell>
          <cell r="K2704" t="str">
            <v>13970750216</v>
          </cell>
          <cell r="L2704" t="str">
            <v>3600130133148</v>
          </cell>
          <cell r="M2704" t="str">
            <v>农村特困</v>
          </cell>
          <cell r="N2704" t="str">
            <v>分散供养</v>
          </cell>
        </row>
        <row r="2705">
          <cell r="I2705" t="str">
            <v>362133195412035613</v>
          </cell>
          <cell r="J2705" t="str">
            <v>本人</v>
          </cell>
          <cell r="K2705" t="str">
            <v>18770778842</v>
          </cell>
          <cell r="L2705" t="str">
            <v>3600130132611</v>
          </cell>
          <cell r="M2705" t="str">
            <v>农村特困</v>
          </cell>
          <cell r="N2705" t="str">
            <v>分散供养</v>
          </cell>
        </row>
        <row r="2706">
          <cell r="I2706" t="str">
            <v>362133194607015618</v>
          </cell>
          <cell r="J2706" t="str">
            <v>本人</v>
          </cell>
          <cell r="K2706" t="str">
            <v>15350277378</v>
          </cell>
          <cell r="L2706" t="str">
            <v>3600130132796</v>
          </cell>
          <cell r="M2706" t="str">
            <v>农村特困</v>
          </cell>
          <cell r="N2706" t="str">
            <v>分散供养</v>
          </cell>
        </row>
        <row r="2707">
          <cell r="I2707" t="str">
            <v>362133195403295616</v>
          </cell>
          <cell r="J2707" t="str">
            <v>本人</v>
          </cell>
          <cell r="K2707" t="str">
            <v>15179786423</v>
          </cell>
          <cell r="L2707" t="str">
            <v>3600130133858</v>
          </cell>
          <cell r="M2707" t="str">
            <v>农村特困</v>
          </cell>
          <cell r="N2707" t="str">
            <v>分散供养</v>
          </cell>
        </row>
        <row r="2708">
          <cell r="I2708" t="str">
            <v>362133194805205623</v>
          </cell>
          <cell r="J2708" t="str">
            <v>本人</v>
          </cell>
          <cell r="K2708" t="str">
            <v>15350277378</v>
          </cell>
          <cell r="L2708" t="str">
            <v>3600130136219</v>
          </cell>
          <cell r="M2708" t="str">
            <v>农村特困</v>
          </cell>
          <cell r="N2708" t="str">
            <v>分散供养</v>
          </cell>
        </row>
        <row r="2709">
          <cell r="I2709" t="str">
            <v>362133194807255616</v>
          </cell>
          <cell r="J2709" t="str">
            <v>本人</v>
          </cell>
          <cell r="K2709" t="str">
            <v>18270084553</v>
          </cell>
          <cell r="L2709" t="str">
            <v>3600130131504</v>
          </cell>
          <cell r="M2709" t="str">
            <v>农村特困</v>
          </cell>
          <cell r="N2709" t="str">
            <v>分散供养</v>
          </cell>
        </row>
        <row r="2710">
          <cell r="I2710" t="str">
            <v>362133197506195633</v>
          </cell>
          <cell r="J2710" t="str">
            <v>本人</v>
          </cell>
          <cell r="K2710" t="str">
            <v>18370873713</v>
          </cell>
          <cell r="L2710" t="str">
            <v>3600428149493</v>
          </cell>
          <cell r="M2710" t="str">
            <v>农村特困</v>
          </cell>
          <cell r="N2710" t="str">
            <v>分散供养</v>
          </cell>
        </row>
        <row r="2711">
          <cell r="I2711" t="str">
            <v>362133195708195616</v>
          </cell>
          <cell r="J2711" t="str">
            <v>本人</v>
          </cell>
          <cell r="K2711" t="str">
            <v>15387841269</v>
          </cell>
          <cell r="L2711" t="str">
            <v>3600130132930</v>
          </cell>
          <cell r="M2711" t="str">
            <v>农村特困</v>
          </cell>
          <cell r="N2711" t="str">
            <v>分散供养</v>
          </cell>
        </row>
        <row r="2712">
          <cell r="I2712" t="str">
            <v>362133196105265616</v>
          </cell>
          <cell r="J2712" t="str">
            <v>本人</v>
          </cell>
          <cell r="K2712" t="str">
            <v>13520673897</v>
          </cell>
          <cell r="L2712" t="str">
            <v>3600130133760</v>
          </cell>
          <cell r="M2712" t="str">
            <v>农村特困</v>
          </cell>
          <cell r="N2712" t="str">
            <v>分散供养</v>
          </cell>
        </row>
        <row r="2713">
          <cell r="I2713" t="str">
            <v>362133194902065642</v>
          </cell>
          <cell r="J2713" t="str">
            <v>本人</v>
          </cell>
          <cell r="K2713" t="str">
            <v>15970865917</v>
          </cell>
          <cell r="L2713" t="str">
            <v>3600130115894</v>
          </cell>
          <cell r="M2713" t="str">
            <v>农村特困</v>
          </cell>
          <cell r="N2713" t="str">
            <v>分散供养</v>
          </cell>
        </row>
        <row r="2714">
          <cell r="I2714" t="str">
            <v>362133193212155654</v>
          </cell>
          <cell r="J2714" t="str">
            <v>本人</v>
          </cell>
          <cell r="K2714" t="str">
            <v>15007074327</v>
          </cell>
          <cell r="L2714" t="str">
            <v>3600522842892</v>
          </cell>
          <cell r="M2714" t="str">
            <v>农村特困</v>
          </cell>
          <cell r="N2714" t="str">
            <v>分散供养</v>
          </cell>
        </row>
        <row r="2715">
          <cell r="I2715" t="str">
            <v>362133194211055613</v>
          </cell>
          <cell r="J2715" t="str">
            <v>本人</v>
          </cell>
          <cell r="K2715" t="str">
            <v>15007074327</v>
          </cell>
          <cell r="L2715" t="str">
            <v>3600522842892</v>
          </cell>
          <cell r="M2715" t="str">
            <v>农村特困</v>
          </cell>
          <cell r="N2715" t="str">
            <v>分散供养</v>
          </cell>
        </row>
        <row r="2716">
          <cell r="I2716" t="str">
            <v>362133194310135619</v>
          </cell>
          <cell r="J2716" t="str">
            <v>本人</v>
          </cell>
          <cell r="K2716" t="str">
            <v>18770706636</v>
          </cell>
          <cell r="L2716" t="str">
            <v>3600130115067</v>
          </cell>
          <cell r="M2716" t="str">
            <v>农村特困</v>
          </cell>
          <cell r="N2716" t="str">
            <v>分散供养</v>
          </cell>
        </row>
        <row r="2717">
          <cell r="I2717" t="str">
            <v>362133194806075613</v>
          </cell>
          <cell r="J2717" t="str">
            <v>本人</v>
          </cell>
          <cell r="K2717" t="str">
            <v>15207774152</v>
          </cell>
          <cell r="L2717" t="str">
            <v>3600447043064</v>
          </cell>
          <cell r="M2717" t="str">
            <v>农村特困</v>
          </cell>
          <cell r="N2717" t="str">
            <v>集中供养</v>
          </cell>
          <cell r="O2717" t="str">
            <v>兴国夕阳红老年公寓</v>
          </cell>
        </row>
        <row r="2718">
          <cell r="I2718" t="str">
            <v>362133195812195616</v>
          </cell>
          <cell r="J2718" t="str">
            <v>本人</v>
          </cell>
          <cell r="K2718" t="str">
            <v>14707977819</v>
          </cell>
          <cell r="L2718" t="str">
            <v>3600130115520</v>
          </cell>
          <cell r="M2718" t="str">
            <v>农村特困</v>
          </cell>
          <cell r="N2718" t="str">
            <v>分散供养</v>
          </cell>
        </row>
        <row r="2719">
          <cell r="I2719" t="str">
            <v>362133194712045616</v>
          </cell>
          <cell r="J2719" t="str">
            <v>本人</v>
          </cell>
          <cell r="K2719" t="str">
            <v>18797970227</v>
          </cell>
          <cell r="L2719" t="str">
            <v>3600130116057</v>
          </cell>
          <cell r="M2719" t="str">
            <v>农村特困</v>
          </cell>
          <cell r="N2719" t="str">
            <v>分散供养</v>
          </cell>
        </row>
        <row r="2720">
          <cell r="I2720" t="str">
            <v>362133196006295617</v>
          </cell>
          <cell r="J2720" t="str">
            <v>本人</v>
          </cell>
          <cell r="K2720" t="str">
            <v>17379718739</v>
          </cell>
          <cell r="L2720" t="str">
            <v>3600130112475</v>
          </cell>
          <cell r="M2720" t="str">
            <v>农村特困</v>
          </cell>
          <cell r="N2720" t="str">
            <v>分散供养</v>
          </cell>
        </row>
        <row r="2721">
          <cell r="I2721" t="str">
            <v>362133196305065619</v>
          </cell>
          <cell r="J2721" t="str">
            <v>本人</v>
          </cell>
          <cell r="K2721" t="str">
            <v>13766358710</v>
          </cell>
          <cell r="L2721" t="str">
            <v>3600130112808</v>
          </cell>
          <cell r="M2721" t="str">
            <v>农村特困</v>
          </cell>
          <cell r="N2721" t="str">
            <v>分散供养</v>
          </cell>
        </row>
        <row r="2722">
          <cell r="I2722" t="str">
            <v>362133196311085616</v>
          </cell>
          <cell r="J2722" t="str">
            <v>本人</v>
          </cell>
          <cell r="K2722" t="str">
            <v>13479487107</v>
          </cell>
          <cell r="L2722" t="str">
            <v>3600130113452</v>
          </cell>
          <cell r="M2722" t="str">
            <v>农村特困</v>
          </cell>
          <cell r="N2722" t="str">
            <v>集中供养</v>
          </cell>
          <cell r="O2722" t="str">
            <v>兴国夕阳红老年公寓</v>
          </cell>
        </row>
        <row r="2723">
          <cell r="I2723" t="str">
            <v>36213319540326561X</v>
          </cell>
          <cell r="J2723" t="str">
            <v>本人</v>
          </cell>
          <cell r="K2723" t="str">
            <v>18770745731</v>
          </cell>
          <cell r="L2723" t="str">
            <v>3600410285699</v>
          </cell>
          <cell r="M2723" t="str">
            <v>农村特困</v>
          </cell>
          <cell r="N2723" t="str">
            <v>分散供养</v>
          </cell>
        </row>
        <row r="2724">
          <cell r="I2724" t="str">
            <v>362133195708155614</v>
          </cell>
          <cell r="J2724" t="str">
            <v>本人</v>
          </cell>
          <cell r="K2724" t="str">
            <v>13707022652</v>
          </cell>
          <cell r="L2724" t="str">
            <v>3600130118574</v>
          </cell>
          <cell r="M2724" t="str">
            <v>农村特困</v>
          </cell>
          <cell r="N2724" t="str">
            <v>分散供养</v>
          </cell>
        </row>
        <row r="2725">
          <cell r="I2725" t="str">
            <v>362133194605105636</v>
          </cell>
          <cell r="J2725" t="str">
            <v>本人</v>
          </cell>
          <cell r="K2725" t="str">
            <v>18470428836</v>
          </cell>
          <cell r="L2725" t="str">
            <v>3600130118587</v>
          </cell>
          <cell r="M2725" t="str">
            <v>农村特困</v>
          </cell>
          <cell r="N2725" t="str">
            <v>分散供养</v>
          </cell>
        </row>
        <row r="2726">
          <cell r="I2726" t="str">
            <v>36213319510311561X</v>
          </cell>
          <cell r="J2726" t="str">
            <v>本人</v>
          </cell>
          <cell r="K2726" t="str">
            <v>18370806335</v>
          </cell>
          <cell r="L2726" t="str">
            <v>3600222905623</v>
          </cell>
          <cell r="M2726" t="str">
            <v>农村特困</v>
          </cell>
          <cell r="N2726" t="str">
            <v>分散供养</v>
          </cell>
        </row>
        <row r="2727">
          <cell r="I2727" t="str">
            <v>362133195209295612</v>
          </cell>
          <cell r="J2727" t="str">
            <v>本人</v>
          </cell>
          <cell r="K2727" t="str">
            <v>13870775875</v>
          </cell>
          <cell r="L2727" t="str">
            <v>3600130116927</v>
          </cell>
          <cell r="M2727" t="str">
            <v>农村特困</v>
          </cell>
          <cell r="N2727" t="str">
            <v>分散供养</v>
          </cell>
        </row>
        <row r="2728">
          <cell r="I2728" t="str">
            <v>362133197011075613</v>
          </cell>
          <cell r="J2728" t="str">
            <v>本人</v>
          </cell>
          <cell r="K2728" t="str">
            <v>15970910776</v>
          </cell>
          <cell r="L2728" t="str">
            <v>3600130147728</v>
          </cell>
          <cell r="M2728" t="str">
            <v>农村特困</v>
          </cell>
          <cell r="N2728" t="str">
            <v>集中供养</v>
          </cell>
          <cell r="O2728" t="str">
            <v>兴国县田庄上养老中心</v>
          </cell>
        </row>
        <row r="2729">
          <cell r="I2729" t="str">
            <v>362133196206035617</v>
          </cell>
          <cell r="J2729" t="str">
            <v>本人</v>
          </cell>
          <cell r="K2729" t="str">
            <v>13707022652</v>
          </cell>
          <cell r="L2729" t="str">
            <v>3600130118574</v>
          </cell>
          <cell r="M2729" t="str">
            <v>农村特困</v>
          </cell>
          <cell r="N2729" t="str">
            <v>分散供养</v>
          </cell>
        </row>
        <row r="2730">
          <cell r="I2730" t="str">
            <v>362133197709065812</v>
          </cell>
          <cell r="J2730" t="str">
            <v>本人</v>
          </cell>
          <cell r="K2730" t="str">
            <v>15070728356</v>
          </cell>
          <cell r="L2730" t="str">
            <v>3600130041182</v>
          </cell>
          <cell r="M2730" t="str">
            <v>农村特困</v>
          </cell>
          <cell r="N2730" t="str">
            <v>分散供养</v>
          </cell>
        </row>
        <row r="2731">
          <cell r="I2731" t="str">
            <v>362133197709105810</v>
          </cell>
          <cell r="J2731" t="str">
            <v>本人</v>
          </cell>
          <cell r="K2731" t="str">
            <v>15970889898</v>
          </cell>
          <cell r="L2731" t="str">
            <v>3600130047236</v>
          </cell>
          <cell r="M2731" t="str">
            <v>农村特困</v>
          </cell>
          <cell r="N2731" t="str">
            <v>分散供养</v>
          </cell>
        </row>
        <row r="2732">
          <cell r="I2732" t="str">
            <v>362133194706205812</v>
          </cell>
          <cell r="J2732" t="str">
            <v>本人</v>
          </cell>
          <cell r="K2732" t="str">
            <v>19970939565</v>
          </cell>
          <cell r="L2732" t="str">
            <v>3601997093956</v>
          </cell>
          <cell r="M2732" t="str">
            <v>农村特困</v>
          </cell>
          <cell r="N2732" t="str">
            <v>分散供养</v>
          </cell>
        </row>
        <row r="2733">
          <cell r="I2733" t="str">
            <v>36213319550617581X</v>
          </cell>
          <cell r="J2733" t="str">
            <v>本人</v>
          </cell>
          <cell r="K2733" t="str">
            <v>15970032377</v>
          </cell>
          <cell r="L2733" t="str">
            <v>3600130046262</v>
          </cell>
          <cell r="M2733" t="str">
            <v>农村特困</v>
          </cell>
          <cell r="N2733" t="str">
            <v>分散供养</v>
          </cell>
        </row>
        <row r="2734">
          <cell r="I2734" t="str">
            <v>36213319801225583X</v>
          </cell>
          <cell r="J2734" t="str">
            <v>本人</v>
          </cell>
          <cell r="K2734" t="str">
            <v>15970032377</v>
          </cell>
          <cell r="L2734" t="str">
            <v>3600130041762</v>
          </cell>
          <cell r="M2734" t="str">
            <v>农村特困</v>
          </cell>
          <cell r="N2734" t="str">
            <v>分散供养</v>
          </cell>
        </row>
        <row r="2735">
          <cell r="I2735" t="str">
            <v>362133195506165814</v>
          </cell>
          <cell r="J2735" t="str">
            <v>本人</v>
          </cell>
          <cell r="K2735" t="str">
            <v>15970032377</v>
          </cell>
          <cell r="L2735" t="str">
            <v>3600386521641</v>
          </cell>
          <cell r="M2735" t="str">
            <v>农村特困</v>
          </cell>
          <cell r="N2735" t="str">
            <v>集中供养</v>
          </cell>
          <cell r="O2735" t="str">
            <v>兴国夕阳红老年公寓</v>
          </cell>
        </row>
        <row r="2736">
          <cell r="I2736" t="str">
            <v>362133195304185817</v>
          </cell>
          <cell r="J2736" t="str">
            <v>本人</v>
          </cell>
          <cell r="K2736" t="str">
            <v>15970032377</v>
          </cell>
          <cell r="L2736" t="str">
            <v>3600579562044</v>
          </cell>
          <cell r="M2736" t="str">
            <v>农村特困</v>
          </cell>
          <cell r="N2736" t="str">
            <v>分散供养</v>
          </cell>
        </row>
        <row r="2737">
          <cell r="I2737" t="str">
            <v>36213319650415581X</v>
          </cell>
          <cell r="J2737" t="str">
            <v>本人</v>
          </cell>
          <cell r="K2737" t="str">
            <v>13170977031</v>
          </cell>
          <cell r="L2737" t="str">
            <v>3600130051590</v>
          </cell>
          <cell r="M2737" t="str">
            <v>农村特困</v>
          </cell>
          <cell r="N2737" t="str">
            <v>分散供养</v>
          </cell>
        </row>
        <row r="2738">
          <cell r="I2738" t="str">
            <v>36213319580410581X</v>
          </cell>
          <cell r="J2738" t="str">
            <v>本人</v>
          </cell>
          <cell r="K2738" t="str">
            <v>15770713036</v>
          </cell>
          <cell r="L2738" t="str">
            <v>3600130052232</v>
          </cell>
          <cell r="M2738" t="str">
            <v>农村特困</v>
          </cell>
          <cell r="N2738" t="str">
            <v>分散供养</v>
          </cell>
        </row>
        <row r="2739">
          <cell r="I2739" t="str">
            <v>362133196001185814</v>
          </cell>
          <cell r="J2739" t="str">
            <v>本人</v>
          </cell>
          <cell r="K2739" t="str">
            <v>18170676382</v>
          </cell>
          <cell r="L2739" t="str">
            <v>3600130049418</v>
          </cell>
          <cell r="M2739" t="str">
            <v>农村特困</v>
          </cell>
          <cell r="N2739" t="str">
            <v>分散供养</v>
          </cell>
        </row>
        <row r="2740">
          <cell r="I2740" t="str">
            <v>362133194810045839</v>
          </cell>
          <cell r="J2740" t="str">
            <v>本人</v>
          </cell>
          <cell r="K2740" t="str">
            <v>18170676382</v>
          </cell>
          <cell r="L2740" t="str">
            <v>3600130049883</v>
          </cell>
          <cell r="M2740" t="str">
            <v>农村特困</v>
          </cell>
          <cell r="N2740" t="str">
            <v>分散供养</v>
          </cell>
        </row>
        <row r="2741">
          <cell r="I2741" t="str">
            <v>362133195011085812</v>
          </cell>
          <cell r="J2741" t="str">
            <v>本人</v>
          </cell>
          <cell r="K2741" t="str">
            <v>18170676382</v>
          </cell>
          <cell r="L2741" t="str">
            <v>3600497413130</v>
          </cell>
          <cell r="M2741" t="str">
            <v>农村特困</v>
          </cell>
          <cell r="N2741" t="str">
            <v>分散供养</v>
          </cell>
        </row>
        <row r="2742">
          <cell r="I2742" t="str">
            <v>362133194111225822</v>
          </cell>
          <cell r="J2742" t="str">
            <v>本人</v>
          </cell>
          <cell r="K2742" t="str">
            <v>18770771298</v>
          </cell>
          <cell r="L2742" t="str">
            <v>3600483237069</v>
          </cell>
          <cell r="M2742" t="str">
            <v>农村特困</v>
          </cell>
          <cell r="N2742" t="str">
            <v>集中供养</v>
          </cell>
          <cell r="O2742" t="str">
            <v>鼎龙乡敬老院</v>
          </cell>
        </row>
        <row r="2743">
          <cell r="I2743" t="str">
            <v>362133194609135816</v>
          </cell>
          <cell r="J2743" t="str">
            <v>本人</v>
          </cell>
          <cell r="K2743" t="str">
            <v>18770771298</v>
          </cell>
          <cell r="L2743" t="str">
            <v>3600483237069</v>
          </cell>
          <cell r="M2743" t="str">
            <v>农村特困</v>
          </cell>
          <cell r="N2743" t="str">
            <v>集中供养</v>
          </cell>
          <cell r="O2743" t="str">
            <v>鼎龙乡敬老院</v>
          </cell>
        </row>
        <row r="2744">
          <cell r="I2744" t="str">
            <v>362133195912065819</v>
          </cell>
          <cell r="J2744" t="str">
            <v>本人</v>
          </cell>
          <cell r="K2744" t="str">
            <v>18770771298</v>
          </cell>
          <cell r="L2744" t="str">
            <v>3600483237069</v>
          </cell>
          <cell r="M2744" t="str">
            <v>农村特困</v>
          </cell>
          <cell r="N2744" t="str">
            <v>集中供养</v>
          </cell>
          <cell r="O2744" t="str">
            <v>鼎龙乡敬老院</v>
          </cell>
        </row>
        <row r="2745">
          <cell r="I2745" t="str">
            <v>362133193510055811</v>
          </cell>
          <cell r="J2745" t="str">
            <v>本人</v>
          </cell>
          <cell r="K2745" t="str">
            <v>18770771298</v>
          </cell>
          <cell r="L2745" t="str">
            <v>3600483237069</v>
          </cell>
          <cell r="M2745" t="str">
            <v>农村特困</v>
          </cell>
          <cell r="N2745" t="str">
            <v>集中供养</v>
          </cell>
          <cell r="O2745" t="str">
            <v>鼎龙乡敬老院</v>
          </cell>
        </row>
        <row r="2746">
          <cell r="I2746" t="str">
            <v>362133194905065840</v>
          </cell>
          <cell r="J2746" t="str">
            <v>本人</v>
          </cell>
          <cell r="K2746" t="str">
            <v>18770771298</v>
          </cell>
          <cell r="L2746" t="str">
            <v>3600483237069</v>
          </cell>
          <cell r="M2746" t="str">
            <v>农村特困</v>
          </cell>
          <cell r="N2746" t="str">
            <v>集中供养</v>
          </cell>
          <cell r="O2746" t="str">
            <v>鼎龙乡敬老院</v>
          </cell>
        </row>
        <row r="2747">
          <cell r="I2747" t="str">
            <v>362133195910095811</v>
          </cell>
          <cell r="J2747" t="str">
            <v>本人</v>
          </cell>
          <cell r="K2747" t="str">
            <v>18770771298</v>
          </cell>
          <cell r="L2747" t="str">
            <v>3600483237069</v>
          </cell>
          <cell r="M2747" t="str">
            <v>农村特困</v>
          </cell>
          <cell r="N2747" t="str">
            <v>集中供养</v>
          </cell>
          <cell r="O2747" t="str">
            <v>鼎龙乡敬老院</v>
          </cell>
        </row>
        <row r="2748">
          <cell r="I2748" t="str">
            <v>362133194012055821</v>
          </cell>
          <cell r="J2748" t="str">
            <v>本人</v>
          </cell>
          <cell r="K2748" t="str">
            <v>18770771298</v>
          </cell>
          <cell r="L2748" t="str">
            <v>3600483237069</v>
          </cell>
          <cell r="M2748" t="str">
            <v>农村特困</v>
          </cell>
          <cell r="N2748" t="str">
            <v>集中供养</v>
          </cell>
          <cell r="O2748" t="str">
            <v>鼎龙乡敬老院</v>
          </cell>
        </row>
        <row r="2749">
          <cell r="I2749" t="str">
            <v>362133193008245820</v>
          </cell>
          <cell r="J2749" t="str">
            <v>本人</v>
          </cell>
          <cell r="K2749" t="str">
            <v>18770771298</v>
          </cell>
          <cell r="L2749" t="str">
            <v>3600483237069</v>
          </cell>
          <cell r="M2749" t="str">
            <v>农村特困</v>
          </cell>
          <cell r="N2749" t="str">
            <v>集中供养</v>
          </cell>
          <cell r="O2749" t="str">
            <v>鼎龙乡敬老院</v>
          </cell>
        </row>
        <row r="2750">
          <cell r="I2750" t="str">
            <v>362133196304035856</v>
          </cell>
          <cell r="J2750" t="str">
            <v>本人</v>
          </cell>
          <cell r="K2750" t="str">
            <v>18770771298</v>
          </cell>
          <cell r="L2750" t="str">
            <v>3600483237069</v>
          </cell>
          <cell r="M2750" t="str">
            <v>农村特困</v>
          </cell>
          <cell r="N2750" t="str">
            <v>集中供养</v>
          </cell>
          <cell r="O2750" t="str">
            <v>鼎龙乡敬老院</v>
          </cell>
        </row>
        <row r="2751">
          <cell r="I2751" t="str">
            <v>362133194810105838</v>
          </cell>
          <cell r="J2751" t="str">
            <v>本人</v>
          </cell>
          <cell r="K2751" t="str">
            <v>18770771298</v>
          </cell>
          <cell r="L2751" t="str">
            <v>3600483237069</v>
          </cell>
          <cell r="M2751" t="str">
            <v>农村特困</v>
          </cell>
          <cell r="N2751" t="str">
            <v>集中供养</v>
          </cell>
          <cell r="O2751" t="str">
            <v>鼎龙乡敬老院</v>
          </cell>
        </row>
        <row r="2752">
          <cell r="I2752" t="str">
            <v>362133193507115836</v>
          </cell>
          <cell r="J2752" t="str">
            <v>本人</v>
          </cell>
          <cell r="K2752" t="str">
            <v>18770771298</v>
          </cell>
          <cell r="L2752" t="str">
            <v>3600483237069</v>
          </cell>
          <cell r="M2752" t="str">
            <v>农村特困</v>
          </cell>
          <cell r="N2752" t="str">
            <v>集中供养</v>
          </cell>
          <cell r="O2752" t="str">
            <v>鼎龙乡敬老院</v>
          </cell>
        </row>
        <row r="2753">
          <cell r="I2753" t="str">
            <v>362133194308285837</v>
          </cell>
          <cell r="J2753" t="str">
            <v>本人</v>
          </cell>
          <cell r="K2753" t="str">
            <v>18770771298</v>
          </cell>
          <cell r="L2753" t="str">
            <v>3600483237069</v>
          </cell>
          <cell r="M2753" t="str">
            <v>农村特困</v>
          </cell>
          <cell r="N2753" t="str">
            <v>集中供养</v>
          </cell>
          <cell r="O2753" t="str">
            <v>鼎龙乡敬老院</v>
          </cell>
        </row>
        <row r="2754">
          <cell r="I2754" t="str">
            <v>362133195410275816</v>
          </cell>
          <cell r="J2754" t="str">
            <v>本人</v>
          </cell>
          <cell r="K2754" t="str">
            <v>18770771298</v>
          </cell>
          <cell r="L2754" t="str">
            <v>3600483237069</v>
          </cell>
          <cell r="M2754" t="str">
            <v>农村特困</v>
          </cell>
          <cell r="N2754" t="str">
            <v>集中供养</v>
          </cell>
          <cell r="O2754" t="str">
            <v>鼎龙乡敬老院</v>
          </cell>
        </row>
        <row r="2755">
          <cell r="I2755" t="str">
            <v>362133194101085811</v>
          </cell>
          <cell r="J2755" t="str">
            <v>本人</v>
          </cell>
          <cell r="K2755" t="str">
            <v>18770771298</v>
          </cell>
          <cell r="L2755" t="str">
            <v>3600483237069</v>
          </cell>
          <cell r="M2755" t="str">
            <v>农村特困</v>
          </cell>
          <cell r="N2755" t="str">
            <v>集中供养</v>
          </cell>
          <cell r="O2755" t="str">
            <v>鼎龙乡敬老院</v>
          </cell>
        </row>
        <row r="2756">
          <cell r="I2756" t="str">
            <v>362133194911055817</v>
          </cell>
          <cell r="J2756" t="str">
            <v>本人</v>
          </cell>
          <cell r="K2756" t="str">
            <v>18770771298</v>
          </cell>
          <cell r="L2756" t="str">
            <v>3600483237069</v>
          </cell>
          <cell r="M2756" t="str">
            <v>农村特困</v>
          </cell>
          <cell r="N2756" t="str">
            <v>集中供养</v>
          </cell>
          <cell r="O2756" t="str">
            <v>鼎龙乡敬老院</v>
          </cell>
        </row>
        <row r="2757">
          <cell r="I2757" t="str">
            <v>362133195709045812</v>
          </cell>
          <cell r="J2757" t="str">
            <v>本人</v>
          </cell>
          <cell r="K2757" t="str">
            <v>18770771298</v>
          </cell>
          <cell r="L2757" t="str">
            <v>3600483237069</v>
          </cell>
          <cell r="M2757" t="str">
            <v>农村特困</v>
          </cell>
          <cell r="N2757" t="str">
            <v>集中供养</v>
          </cell>
          <cell r="O2757" t="str">
            <v>兴国县精神病人福利院</v>
          </cell>
        </row>
        <row r="2758">
          <cell r="I2758" t="str">
            <v>36213319410606581X</v>
          </cell>
          <cell r="J2758" t="str">
            <v>本人</v>
          </cell>
          <cell r="K2758" t="str">
            <v>18770771298</v>
          </cell>
          <cell r="L2758" t="str">
            <v>3600483237069</v>
          </cell>
          <cell r="M2758" t="str">
            <v>农村特困</v>
          </cell>
          <cell r="N2758" t="str">
            <v>集中供养</v>
          </cell>
          <cell r="O2758" t="str">
            <v>鼎龙乡敬老院</v>
          </cell>
        </row>
        <row r="2759">
          <cell r="I2759" t="str">
            <v>36213319440910584X</v>
          </cell>
          <cell r="J2759" t="str">
            <v>本人</v>
          </cell>
          <cell r="K2759" t="str">
            <v>18770771298</v>
          </cell>
          <cell r="L2759" t="str">
            <v>3600483237069</v>
          </cell>
          <cell r="M2759" t="str">
            <v>农村特困</v>
          </cell>
          <cell r="N2759" t="str">
            <v>集中供养</v>
          </cell>
          <cell r="O2759" t="str">
            <v>鼎龙乡敬老院</v>
          </cell>
        </row>
        <row r="2760">
          <cell r="I2760" t="str">
            <v>362133196208155874</v>
          </cell>
          <cell r="J2760" t="str">
            <v>本人</v>
          </cell>
          <cell r="K2760" t="str">
            <v>18770771298</v>
          </cell>
          <cell r="L2760" t="str">
            <v>3600483237069</v>
          </cell>
          <cell r="M2760" t="str">
            <v>农村特困</v>
          </cell>
          <cell r="N2760" t="str">
            <v>集中供养</v>
          </cell>
          <cell r="O2760" t="str">
            <v>鼎龙乡敬老院</v>
          </cell>
        </row>
        <row r="2761">
          <cell r="I2761" t="str">
            <v>362133194508145812</v>
          </cell>
          <cell r="J2761" t="str">
            <v>本人</v>
          </cell>
          <cell r="K2761" t="str">
            <v>18770771298</v>
          </cell>
          <cell r="L2761" t="str">
            <v>3600483237069</v>
          </cell>
          <cell r="M2761" t="str">
            <v>农村特困</v>
          </cell>
          <cell r="N2761" t="str">
            <v>集中供养</v>
          </cell>
          <cell r="O2761" t="str">
            <v>鼎龙乡敬老院</v>
          </cell>
        </row>
        <row r="2762">
          <cell r="I2762" t="str">
            <v>362133195603155829</v>
          </cell>
          <cell r="J2762" t="str">
            <v>本人</v>
          </cell>
          <cell r="K2762" t="str">
            <v>18770771298</v>
          </cell>
          <cell r="L2762" t="str">
            <v>3600483237069</v>
          </cell>
          <cell r="M2762" t="str">
            <v>农村特困</v>
          </cell>
          <cell r="N2762" t="str">
            <v>集中供养</v>
          </cell>
          <cell r="O2762" t="str">
            <v>鼎龙乡敬老院</v>
          </cell>
        </row>
        <row r="2763">
          <cell r="I2763" t="str">
            <v>362133194304035830</v>
          </cell>
          <cell r="J2763" t="str">
            <v>本人</v>
          </cell>
          <cell r="K2763" t="str">
            <v>18770771298</v>
          </cell>
          <cell r="L2763" t="str">
            <v>3600483237069</v>
          </cell>
          <cell r="M2763" t="str">
            <v>农村特困</v>
          </cell>
          <cell r="N2763" t="str">
            <v>集中供养</v>
          </cell>
          <cell r="O2763" t="str">
            <v>鼎龙乡敬老院</v>
          </cell>
        </row>
        <row r="2764">
          <cell r="I2764" t="str">
            <v>362133195109105869</v>
          </cell>
          <cell r="J2764" t="str">
            <v>本人</v>
          </cell>
          <cell r="K2764" t="str">
            <v>18770771298</v>
          </cell>
          <cell r="L2764" t="str">
            <v>3600483237069</v>
          </cell>
          <cell r="M2764" t="str">
            <v>农村特困</v>
          </cell>
          <cell r="N2764" t="str">
            <v>集中供养</v>
          </cell>
          <cell r="O2764" t="str">
            <v>鼎龙乡敬老院</v>
          </cell>
        </row>
        <row r="2765">
          <cell r="I2765" t="str">
            <v>362133194012155814</v>
          </cell>
          <cell r="J2765" t="str">
            <v>本人</v>
          </cell>
          <cell r="K2765" t="str">
            <v>18770771298</v>
          </cell>
          <cell r="L2765" t="str">
            <v>3600483237069</v>
          </cell>
          <cell r="M2765" t="str">
            <v>农村特困</v>
          </cell>
          <cell r="N2765" t="str">
            <v>集中供养</v>
          </cell>
          <cell r="O2765" t="str">
            <v>鼎龙乡敬老院</v>
          </cell>
        </row>
        <row r="2766">
          <cell r="I2766" t="str">
            <v>362133195807065817</v>
          </cell>
          <cell r="J2766" t="str">
            <v>本人</v>
          </cell>
          <cell r="K2766" t="str">
            <v>18770771298</v>
          </cell>
          <cell r="L2766" t="str">
            <v>3600483237069</v>
          </cell>
          <cell r="M2766" t="str">
            <v>农村特困</v>
          </cell>
          <cell r="N2766" t="str">
            <v>集中供养</v>
          </cell>
          <cell r="O2766" t="str">
            <v>鼎龙乡敬老院</v>
          </cell>
        </row>
        <row r="2767">
          <cell r="I2767" t="str">
            <v>362133195209255848</v>
          </cell>
          <cell r="J2767" t="str">
            <v>本人</v>
          </cell>
          <cell r="K2767" t="str">
            <v>18770771298</v>
          </cell>
          <cell r="L2767" t="str">
            <v>3600483237069</v>
          </cell>
          <cell r="M2767" t="str">
            <v>农村特困</v>
          </cell>
          <cell r="N2767" t="str">
            <v>集中供养</v>
          </cell>
          <cell r="O2767" t="str">
            <v>鼎龙乡敬老院</v>
          </cell>
        </row>
        <row r="2768">
          <cell r="I2768" t="str">
            <v>362133196203145853</v>
          </cell>
          <cell r="J2768" t="str">
            <v>本人</v>
          </cell>
          <cell r="K2768" t="str">
            <v>18179740033</v>
          </cell>
          <cell r="L2768" t="str">
            <v>3600129740551</v>
          </cell>
          <cell r="M2768" t="str">
            <v>农村特困</v>
          </cell>
          <cell r="N2768" t="str">
            <v>集中供养</v>
          </cell>
          <cell r="O2768" t="str">
            <v>鼎龙乡敬老院</v>
          </cell>
        </row>
        <row r="2769">
          <cell r="I2769" t="str">
            <v>362133196309015838</v>
          </cell>
          <cell r="J2769" t="str">
            <v>本人</v>
          </cell>
          <cell r="K2769" t="str">
            <v>15770735206</v>
          </cell>
          <cell r="L2769" t="str">
            <v>3600130055680</v>
          </cell>
          <cell r="M2769" t="str">
            <v>农村特困</v>
          </cell>
          <cell r="N2769" t="str">
            <v>分散供养</v>
          </cell>
        </row>
        <row r="2770">
          <cell r="I2770" t="str">
            <v>36073220020622581X</v>
          </cell>
          <cell r="J2770" t="str">
            <v>本人</v>
          </cell>
          <cell r="K2770" t="str">
            <v>19970778603</v>
          </cell>
          <cell r="L2770" t="str">
            <v>3600130054528</v>
          </cell>
          <cell r="M2770" t="str">
            <v>农村特困</v>
          </cell>
          <cell r="N2770" t="str">
            <v>分散供养</v>
          </cell>
        </row>
        <row r="2771">
          <cell r="I2771" t="str">
            <v>362133194105065818</v>
          </cell>
          <cell r="J2771" t="str">
            <v>本人</v>
          </cell>
          <cell r="K2771" t="str">
            <v>15070177052</v>
          </cell>
          <cell r="L2771" t="str">
            <v>3600482236036</v>
          </cell>
          <cell r="M2771" t="str">
            <v>农村特困</v>
          </cell>
          <cell r="N2771" t="str">
            <v>分散供养</v>
          </cell>
        </row>
        <row r="2772">
          <cell r="I2772" t="str">
            <v>362133195310145838</v>
          </cell>
          <cell r="J2772" t="str">
            <v>本人</v>
          </cell>
          <cell r="K2772" t="str">
            <v>13766313638</v>
          </cell>
          <cell r="L2772" t="str">
            <v>3600523012157</v>
          </cell>
          <cell r="M2772" t="str">
            <v>农村特困</v>
          </cell>
          <cell r="N2772" t="str">
            <v>分散供养</v>
          </cell>
        </row>
        <row r="2773">
          <cell r="I2773" t="str">
            <v>362133196002155852</v>
          </cell>
          <cell r="J2773" t="str">
            <v>本人</v>
          </cell>
          <cell r="K2773" t="str">
            <v>13826162852</v>
          </cell>
          <cell r="L2773" t="str">
            <v>3601111111111</v>
          </cell>
          <cell r="M2773" t="str">
            <v>农村特困</v>
          </cell>
          <cell r="N2773" t="str">
            <v>集中供养</v>
          </cell>
          <cell r="O2773" t="str">
            <v>鼎龙乡敬老院</v>
          </cell>
        </row>
        <row r="2774">
          <cell r="I2774" t="str">
            <v>362133196407165813</v>
          </cell>
          <cell r="J2774" t="str">
            <v>本人</v>
          </cell>
          <cell r="K2774" t="str">
            <v>13657074003</v>
          </cell>
          <cell r="L2774" t="str">
            <v>3600130053567</v>
          </cell>
          <cell r="M2774" t="str">
            <v>农村特困</v>
          </cell>
          <cell r="N2774" t="str">
            <v>分散供养</v>
          </cell>
        </row>
        <row r="2775">
          <cell r="I2775" t="str">
            <v>362133196203145810</v>
          </cell>
          <cell r="J2775" t="str">
            <v>本人</v>
          </cell>
          <cell r="K2775" t="str">
            <v>15079713409</v>
          </cell>
          <cell r="L2775" t="str">
            <v>3600130058227</v>
          </cell>
          <cell r="M2775" t="str">
            <v>农村特困</v>
          </cell>
          <cell r="N2775" t="str">
            <v>分散供养</v>
          </cell>
        </row>
        <row r="2776">
          <cell r="I2776" t="str">
            <v>362133196309195816</v>
          </cell>
          <cell r="J2776" t="str">
            <v>本人</v>
          </cell>
          <cell r="K2776" t="str">
            <v>15970983296</v>
          </cell>
          <cell r="L2776" t="str">
            <v>3600451878092</v>
          </cell>
          <cell r="M2776" t="str">
            <v>农村特困</v>
          </cell>
          <cell r="N2776" t="str">
            <v>分散供养</v>
          </cell>
        </row>
        <row r="2777">
          <cell r="I2777" t="str">
            <v>362133196504055851</v>
          </cell>
          <cell r="J2777" t="str">
            <v>本人</v>
          </cell>
          <cell r="K2777" t="str">
            <v>15083562329</v>
          </cell>
          <cell r="L2777" t="str">
            <v>3600130080620</v>
          </cell>
          <cell r="M2777" t="str">
            <v>农村特困</v>
          </cell>
          <cell r="N2777" t="str">
            <v>分散供养</v>
          </cell>
        </row>
        <row r="2778">
          <cell r="I2778" t="str">
            <v>362133196102055816</v>
          </cell>
          <cell r="J2778" t="str">
            <v>本人</v>
          </cell>
          <cell r="K2778" t="str">
            <v>18296788157</v>
          </cell>
          <cell r="L2778" t="str">
            <v>3600130082916</v>
          </cell>
          <cell r="M2778" t="str">
            <v>农村特困</v>
          </cell>
          <cell r="N2778" t="str">
            <v>分散供养</v>
          </cell>
        </row>
        <row r="2779">
          <cell r="I2779" t="str">
            <v>362133195708275819</v>
          </cell>
          <cell r="J2779" t="str">
            <v>本人</v>
          </cell>
          <cell r="K2779" t="str">
            <v>18270740570</v>
          </cell>
          <cell r="L2779" t="str">
            <v>3600130061197</v>
          </cell>
          <cell r="M2779" t="str">
            <v>农村特困</v>
          </cell>
          <cell r="N2779" t="str">
            <v>分散供养</v>
          </cell>
        </row>
        <row r="2780">
          <cell r="I2780" t="str">
            <v>362133195010245810</v>
          </cell>
          <cell r="J2780" t="str">
            <v>本人</v>
          </cell>
          <cell r="K2780" t="str">
            <v>15070181333</v>
          </cell>
          <cell r="L2780" t="str">
            <v>3600481902624</v>
          </cell>
          <cell r="M2780" t="str">
            <v>农村特困</v>
          </cell>
          <cell r="N2780" t="str">
            <v>分散供养</v>
          </cell>
        </row>
        <row r="2781">
          <cell r="I2781" t="str">
            <v>362133194811265817</v>
          </cell>
          <cell r="J2781" t="str">
            <v>本人</v>
          </cell>
          <cell r="K2781" t="str">
            <v>15070181333</v>
          </cell>
          <cell r="L2781" t="str">
            <v>3600481901344</v>
          </cell>
          <cell r="M2781" t="str">
            <v>农村特困</v>
          </cell>
          <cell r="N2781" t="str">
            <v>分散供养</v>
          </cell>
        </row>
        <row r="2782">
          <cell r="I2782" t="str">
            <v>36213319681211581X</v>
          </cell>
          <cell r="J2782" t="str">
            <v>本人</v>
          </cell>
          <cell r="K2782" t="str">
            <v>15907072120</v>
          </cell>
          <cell r="L2782" t="str">
            <v>3600206996480</v>
          </cell>
          <cell r="M2782" t="str">
            <v>农村特困</v>
          </cell>
          <cell r="N2782" t="str">
            <v>分散供养</v>
          </cell>
        </row>
        <row r="2783">
          <cell r="I2783" t="str">
            <v>362133195411295835</v>
          </cell>
          <cell r="J2783" t="str">
            <v>本人</v>
          </cell>
          <cell r="K2783" t="str">
            <v>15083738464</v>
          </cell>
          <cell r="L2783" t="str">
            <v>3600130081779</v>
          </cell>
          <cell r="M2783" t="str">
            <v>农村特困</v>
          </cell>
          <cell r="N2783" t="str">
            <v>分散供养</v>
          </cell>
        </row>
        <row r="2784">
          <cell r="I2784" t="str">
            <v>362133195508165818</v>
          </cell>
          <cell r="J2784" t="str">
            <v>本人</v>
          </cell>
          <cell r="K2784" t="str">
            <v>15170618557</v>
          </cell>
          <cell r="L2784" t="str">
            <v>3600483205376</v>
          </cell>
          <cell r="M2784" t="str">
            <v>农村特困</v>
          </cell>
          <cell r="N2784" t="str">
            <v>集中供养</v>
          </cell>
          <cell r="O2784" t="str">
            <v>鼎龙乡敬老院</v>
          </cell>
        </row>
        <row r="2785">
          <cell r="I2785" t="str">
            <v>362133194605015817</v>
          </cell>
          <cell r="J2785" t="str">
            <v>本人</v>
          </cell>
          <cell r="K2785" t="str">
            <v>18720774429</v>
          </cell>
          <cell r="L2785" t="str">
            <v>3600130085120</v>
          </cell>
          <cell r="M2785" t="str">
            <v>农村特困</v>
          </cell>
          <cell r="N2785" t="str">
            <v>分散供养</v>
          </cell>
        </row>
        <row r="2786">
          <cell r="I2786" t="str">
            <v>362133195805225813</v>
          </cell>
          <cell r="J2786" t="str">
            <v>本人</v>
          </cell>
          <cell r="K2786" t="str">
            <v>15350370378</v>
          </cell>
          <cell r="L2786" t="str">
            <v>3600322052288</v>
          </cell>
          <cell r="M2786" t="str">
            <v>农村特困</v>
          </cell>
          <cell r="N2786" t="str">
            <v>分散供养</v>
          </cell>
        </row>
        <row r="2787">
          <cell r="I2787" t="str">
            <v>362133195707145836</v>
          </cell>
          <cell r="J2787" t="str">
            <v>本人</v>
          </cell>
          <cell r="K2787" t="str">
            <v>15579765701</v>
          </cell>
          <cell r="L2787" t="str">
            <v>3600367364643</v>
          </cell>
          <cell r="M2787" t="str">
            <v>农村特困</v>
          </cell>
          <cell r="N2787" t="str">
            <v>分散供养</v>
          </cell>
        </row>
        <row r="2788">
          <cell r="I2788" t="str">
            <v>362133194207055813</v>
          </cell>
          <cell r="J2788" t="str">
            <v>本人</v>
          </cell>
          <cell r="K2788" t="str">
            <v>13237692155</v>
          </cell>
          <cell r="L2788" t="str">
            <v>3600130069641</v>
          </cell>
          <cell r="M2788" t="str">
            <v>农村特困</v>
          </cell>
          <cell r="N2788" t="str">
            <v>分散供养</v>
          </cell>
        </row>
        <row r="2789">
          <cell r="I2789" t="str">
            <v>362133196701115817</v>
          </cell>
          <cell r="J2789" t="str">
            <v>本人</v>
          </cell>
          <cell r="K2789" t="str">
            <v>13684874753</v>
          </cell>
          <cell r="L2789" t="str">
            <v>3600130083805</v>
          </cell>
          <cell r="M2789" t="str">
            <v>农村特困</v>
          </cell>
          <cell r="N2789" t="str">
            <v>分散供养</v>
          </cell>
        </row>
        <row r="2790">
          <cell r="I2790" t="str">
            <v>362133193611125823</v>
          </cell>
          <cell r="J2790" t="str">
            <v>本人</v>
          </cell>
          <cell r="K2790" t="str">
            <v>13133743913</v>
          </cell>
          <cell r="L2790" t="str">
            <v>3600447620029</v>
          </cell>
          <cell r="M2790" t="str">
            <v>农村特困</v>
          </cell>
          <cell r="N2790" t="str">
            <v>集中供养</v>
          </cell>
          <cell r="O2790" t="str">
            <v>鼎龙乡敬老院</v>
          </cell>
        </row>
        <row r="2791">
          <cell r="I2791" t="str">
            <v>362131197110240626</v>
          </cell>
          <cell r="J2791" t="str">
            <v>本人</v>
          </cell>
          <cell r="K2791" t="str">
            <v>13047971880</v>
          </cell>
          <cell r="L2791" t="str">
            <v>3600130082828</v>
          </cell>
          <cell r="M2791" t="str">
            <v>农村特困</v>
          </cell>
          <cell r="N2791" t="str">
            <v>分散供养</v>
          </cell>
        </row>
        <row r="2792">
          <cell r="I2792" t="str">
            <v>360732198311045837</v>
          </cell>
          <cell r="J2792" t="str">
            <v>本人</v>
          </cell>
          <cell r="K2792" t="str">
            <v>13047971880</v>
          </cell>
          <cell r="L2792" t="str">
            <v>3600130082828</v>
          </cell>
          <cell r="M2792" t="str">
            <v>农村特困</v>
          </cell>
          <cell r="N2792" t="str">
            <v>分散供养</v>
          </cell>
        </row>
        <row r="2793">
          <cell r="I2793" t="str">
            <v>362133196407035816</v>
          </cell>
          <cell r="J2793" t="str">
            <v>本人</v>
          </cell>
          <cell r="K2793" t="str">
            <v>13970115327</v>
          </cell>
          <cell r="L2793" t="str">
            <v>3600161133278</v>
          </cell>
          <cell r="M2793" t="str">
            <v>农村特困</v>
          </cell>
          <cell r="N2793" t="str">
            <v>分散供养</v>
          </cell>
        </row>
        <row r="2794">
          <cell r="I2794" t="str">
            <v>362133197108035810</v>
          </cell>
          <cell r="J2794" t="str">
            <v>本人</v>
          </cell>
          <cell r="K2794" t="str">
            <v>15807974381</v>
          </cell>
          <cell r="L2794" t="str">
            <v>3600577857579</v>
          </cell>
          <cell r="M2794" t="str">
            <v>农村特困</v>
          </cell>
          <cell r="N2794" t="str">
            <v>分散供养</v>
          </cell>
        </row>
        <row r="2795">
          <cell r="I2795" t="str">
            <v>362133195708245812</v>
          </cell>
          <cell r="J2795" t="str">
            <v>本人</v>
          </cell>
          <cell r="K2795" t="str">
            <v>15970903559</v>
          </cell>
          <cell r="L2795" t="str">
            <v>3600451878672</v>
          </cell>
          <cell r="M2795" t="str">
            <v>农村特困</v>
          </cell>
          <cell r="N2795" t="str">
            <v>分散供养</v>
          </cell>
        </row>
        <row r="2796">
          <cell r="I2796" t="str">
            <v>362133194604075834</v>
          </cell>
          <cell r="J2796" t="str">
            <v>本人</v>
          </cell>
          <cell r="K2796" t="str">
            <v>15083567397</v>
          </cell>
          <cell r="L2796" t="str">
            <v>3600451871945</v>
          </cell>
          <cell r="M2796" t="str">
            <v>农村特困</v>
          </cell>
          <cell r="N2796" t="str">
            <v>分散供养</v>
          </cell>
        </row>
        <row r="2797">
          <cell r="I2797" t="str">
            <v>362133196103265815</v>
          </cell>
          <cell r="J2797" t="str">
            <v>本人</v>
          </cell>
          <cell r="K2797" t="str">
            <v>18825591248</v>
          </cell>
          <cell r="L2797" t="str">
            <v>3600451878672</v>
          </cell>
          <cell r="M2797" t="str">
            <v>农村特困</v>
          </cell>
          <cell r="N2797" t="str">
            <v>分散供养</v>
          </cell>
        </row>
        <row r="2798">
          <cell r="I2798" t="str">
            <v>362133196410155835</v>
          </cell>
          <cell r="J2798" t="str">
            <v>本人</v>
          </cell>
          <cell r="K2798" t="str">
            <v>15879713739</v>
          </cell>
          <cell r="L2798" t="str">
            <v>3600130079059</v>
          </cell>
          <cell r="M2798" t="str">
            <v>农村特困</v>
          </cell>
          <cell r="N2798" t="str">
            <v>分散供养</v>
          </cell>
        </row>
        <row r="2799">
          <cell r="I2799" t="str">
            <v>362133197307085837</v>
          </cell>
          <cell r="J2799" t="str">
            <v>本人</v>
          </cell>
          <cell r="K2799" t="str">
            <v>15770740220</v>
          </cell>
          <cell r="L2799" t="str">
            <v>3600130074618</v>
          </cell>
          <cell r="M2799" t="str">
            <v>农村特困</v>
          </cell>
          <cell r="N2799" t="str">
            <v>分散供养</v>
          </cell>
        </row>
        <row r="2800">
          <cell r="I2800" t="str">
            <v>362133196810265814</v>
          </cell>
          <cell r="J2800" t="str">
            <v>本人</v>
          </cell>
          <cell r="K2800" t="str">
            <v>13647014733</v>
          </cell>
          <cell r="L2800" t="str">
            <v>3600130078665</v>
          </cell>
          <cell r="M2800" t="str">
            <v>农村特困</v>
          </cell>
          <cell r="N2800" t="str">
            <v>集中供养</v>
          </cell>
          <cell r="O2800" t="str">
            <v>鼎龙乡敬老院</v>
          </cell>
        </row>
        <row r="2801">
          <cell r="I2801" t="str">
            <v>362133196410215834</v>
          </cell>
          <cell r="J2801" t="str">
            <v>本人</v>
          </cell>
          <cell r="K2801" t="str">
            <v>17707076721</v>
          </cell>
          <cell r="L2801" t="str">
            <v>3600130070108</v>
          </cell>
          <cell r="M2801" t="str">
            <v>农村特困</v>
          </cell>
          <cell r="N2801" t="str">
            <v>分散供养</v>
          </cell>
        </row>
        <row r="2802">
          <cell r="I2802" t="str">
            <v>362133197105265856</v>
          </cell>
          <cell r="J2802" t="str">
            <v>本人</v>
          </cell>
          <cell r="K2802" t="str">
            <v>18172743076</v>
          </cell>
          <cell r="L2802" t="str">
            <v>3600446733252</v>
          </cell>
          <cell r="M2802" t="str">
            <v>农村特困</v>
          </cell>
          <cell r="N2802" t="str">
            <v>分散供养</v>
          </cell>
        </row>
        <row r="2803">
          <cell r="I2803" t="str">
            <v>362133196004035811</v>
          </cell>
          <cell r="J2803" t="str">
            <v>本人</v>
          </cell>
          <cell r="K2803" t="str">
            <v>13657973800</v>
          </cell>
          <cell r="L2803" t="str">
            <v>3600421936878</v>
          </cell>
          <cell r="M2803" t="str">
            <v>农村特困</v>
          </cell>
          <cell r="N2803" t="str">
            <v>分散供养</v>
          </cell>
        </row>
        <row r="2804">
          <cell r="I2804" t="str">
            <v>36213319650615583X</v>
          </cell>
          <cell r="J2804" t="str">
            <v>本人</v>
          </cell>
          <cell r="K2804" t="str">
            <v>18770771963</v>
          </cell>
          <cell r="L2804" t="str">
            <v>3600391177871</v>
          </cell>
          <cell r="M2804" t="str">
            <v>农村特困</v>
          </cell>
          <cell r="N2804" t="str">
            <v>分散供养</v>
          </cell>
        </row>
        <row r="2805">
          <cell r="I2805" t="str">
            <v>362133197803255831</v>
          </cell>
          <cell r="J2805" t="str">
            <v>本人</v>
          </cell>
          <cell r="K2805" t="str">
            <v>15007074732</v>
          </cell>
          <cell r="L2805" t="str">
            <v>3600130070140</v>
          </cell>
          <cell r="M2805" t="str">
            <v>农村特困</v>
          </cell>
          <cell r="N2805" t="str">
            <v>集中供养</v>
          </cell>
          <cell r="O2805" t="str">
            <v>兴国县田庄上养老中心</v>
          </cell>
        </row>
        <row r="2806">
          <cell r="I2806" t="str">
            <v>36213319611205581X</v>
          </cell>
          <cell r="J2806" t="str">
            <v>本人</v>
          </cell>
          <cell r="K2806" t="str">
            <v>15083771241</v>
          </cell>
          <cell r="L2806" t="str">
            <v>3600369871772</v>
          </cell>
          <cell r="M2806" t="str">
            <v>农村特困</v>
          </cell>
          <cell r="N2806" t="str">
            <v>分散供养</v>
          </cell>
        </row>
        <row r="2807">
          <cell r="I2807" t="str">
            <v>362133195106075852</v>
          </cell>
          <cell r="J2807" t="str">
            <v>本人</v>
          </cell>
          <cell r="K2807" t="str">
            <v>19917957932</v>
          </cell>
          <cell r="L2807" t="str">
            <v>3600130069915</v>
          </cell>
          <cell r="M2807" t="str">
            <v>农村特困</v>
          </cell>
          <cell r="N2807" t="str">
            <v>分散供养</v>
          </cell>
        </row>
        <row r="2808">
          <cell r="I2808" t="str">
            <v>362133195804125837</v>
          </cell>
          <cell r="J2808" t="str">
            <v>本人</v>
          </cell>
          <cell r="K2808" t="str">
            <v>13763915334</v>
          </cell>
          <cell r="L2808" t="str">
            <v>3600519084948</v>
          </cell>
          <cell r="M2808" t="str">
            <v>农村特困</v>
          </cell>
          <cell r="N2808" t="str">
            <v>分散供养</v>
          </cell>
        </row>
        <row r="2809">
          <cell r="I2809" t="str">
            <v>362133194805075830</v>
          </cell>
          <cell r="J2809" t="str">
            <v>本人</v>
          </cell>
          <cell r="K2809" t="str">
            <v>15979786302</v>
          </cell>
          <cell r="L2809" t="str">
            <v>3600447079892</v>
          </cell>
          <cell r="M2809" t="str">
            <v>农村特困</v>
          </cell>
          <cell r="N2809" t="str">
            <v>分散供养</v>
          </cell>
        </row>
        <row r="2810">
          <cell r="I2810" t="str">
            <v>36213319600810583X</v>
          </cell>
          <cell r="J2810" t="str">
            <v>本人</v>
          </cell>
          <cell r="K2810" t="str">
            <v>18370960398</v>
          </cell>
          <cell r="L2810" t="str">
            <v>3600441693524</v>
          </cell>
          <cell r="M2810" t="str">
            <v>农村特困</v>
          </cell>
          <cell r="N2810" t="str">
            <v>分散供养</v>
          </cell>
        </row>
        <row r="2811">
          <cell r="I2811" t="str">
            <v>362133194709095831</v>
          </cell>
          <cell r="J2811" t="str">
            <v>本人</v>
          </cell>
          <cell r="K2811" t="str">
            <v>13592702005</v>
          </cell>
          <cell r="L2811" t="str">
            <v>3600130070166</v>
          </cell>
          <cell r="M2811" t="str">
            <v>农村特困</v>
          </cell>
          <cell r="N2811" t="str">
            <v>分散供养</v>
          </cell>
        </row>
        <row r="2812">
          <cell r="I2812" t="str">
            <v>362133195305115810</v>
          </cell>
          <cell r="J2812" t="str">
            <v>本人</v>
          </cell>
          <cell r="K2812" t="str">
            <v>15770732419</v>
          </cell>
          <cell r="L2812" t="str">
            <v>3600447079863</v>
          </cell>
          <cell r="M2812" t="str">
            <v>农村特困</v>
          </cell>
          <cell r="N2812" t="str">
            <v>分散供养</v>
          </cell>
        </row>
        <row r="2813">
          <cell r="I2813" t="str">
            <v>362133195905025819</v>
          </cell>
          <cell r="J2813" t="str">
            <v>本人</v>
          </cell>
          <cell r="K2813" t="str">
            <v>15180296112</v>
          </cell>
          <cell r="L2813" t="str">
            <v>3600130070502</v>
          </cell>
          <cell r="M2813" t="str">
            <v>农村特困</v>
          </cell>
          <cell r="N2813" t="str">
            <v>分散供养</v>
          </cell>
        </row>
        <row r="2814">
          <cell r="I2814" t="str">
            <v>362133195706095814</v>
          </cell>
          <cell r="J2814" t="str">
            <v>本人</v>
          </cell>
          <cell r="K2814" t="str">
            <v>15579887273</v>
          </cell>
          <cell r="L2814" t="str">
            <v>3600206992332</v>
          </cell>
          <cell r="M2814" t="str">
            <v>农村特困</v>
          </cell>
          <cell r="N2814" t="str">
            <v>分散供养</v>
          </cell>
        </row>
        <row r="2815">
          <cell r="I2815" t="str">
            <v>362133195010055814</v>
          </cell>
          <cell r="J2815" t="str">
            <v>本人</v>
          </cell>
          <cell r="K2815" t="str">
            <v>15770721793</v>
          </cell>
          <cell r="L2815" t="str">
            <v>3600130072801</v>
          </cell>
          <cell r="M2815" t="str">
            <v>农村特困</v>
          </cell>
          <cell r="N2815" t="str">
            <v>分散供养</v>
          </cell>
        </row>
        <row r="2816">
          <cell r="I2816" t="str">
            <v>362133197605155848</v>
          </cell>
          <cell r="J2816" t="str">
            <v>本人</v>
          </cell>
          <cell r="K2816" t="str">
            <v>15279756133</v>
          </cell>
          <cell r="L2816" t="str">
            <v>3600130069641</v>
          </cell>
          <cell r="M2816" t="str">
            <v>农村特困</v>
          </cell>
          <cell r="N2816" t="str">
            <v>分散供养</v>
          </cell>
        </row>
        <row r="2817">
          <cell r="I2817" t="str">
            <v>362133195610195837</v>
          </cell>
          <cell r="J2817" t="str">
            <v>本人</v>
          </cell>
          <cell r="K2817" t="str">
            <v>15180239062</v>
          </cell>
          <cell r="L2817" t="str">
            <v>3600603675647</v>
          </cell>
          <cell r="M2817" t="str">
            <v>农村特困</v>
          </cell>
          <cell r="N2817" t="str">
            <v>分散供养</v>
          </cell>
        </row>
        <row r="2818">
          <cell r="I2818" t="str">
            <v>362133196706175835</v>
          </cell>
          <cell r="J2818" t="str">
            <v>本人</v>
          </cell>
          <cell r="K2818" t="str">
            <v>13798330850</v>
          </cell>
          <cell r="L2818" t="str">
            <v>3600639850654</v>
          </cell>
          <cell r="M2818" t="str">
            <v>农村特困</v>
          </cell>
          <cell r="N2818" t="str">
            <v>集中供养</v>
          </cell>
          <cell r="O2818" t="str">
            <v>兴国县田庄上养老中心</v>
          </cell>
        </row>
        <row r="2819">
          <cell r="I2819" t="str">
            <v>362133196210155830</v>
          </cell>
          <cell r="J2819" t="str">
            <v>本人</v>
          </cell>
          <cell r="K2819" t="str">
            <v>15770700832</v>
          </cell>
          <cell r="L2819" t="str">
            <v>3600130073484</v>
          </cell>
          <cell r="M2819" t="str">
            <v>农村特困</v>
          </cell>
          <cell r="N2819" t="str">
            <v>分散供养</v>
          </cell>
        </row>
        <row r="2820">
          <cell r="I2820" t="str">
            <v>362133196305165812</v>
          </cell>
          <cell r="J2820" t="str">
            <v>本人</v>
          </cell>
          <cell r="K2820" t="str">
            <v>15170720531</v>
          </cell>
          <cell r="L2820" t="str">
            <v>3600447079805</v>
          </cell>
          <cell r="M2820" t="str">
            <v>农村特困</v>
          </cell>
          <cell r="N2820" t="str">
            <v>分散供养</v>
          </cell>
        </row>
        <row r="2821">
          <cell r="I2821" t="str">
            <v>36073219831205644X</v>
          </cell>
          <cell r="J2821" t="str">
            <v>本人</v>
          </cell>
          <cell r="K2821" t="str">
            <v>15083771241</v>
          </cell>
          <cell r="L2821" t="str">
            <v>3600369871772</v>
          </cell>
          <cell r="M2821" t="str">
            <v>农村特困</v>
          </cell>
          <cell r="N2821" t="str">
            <v>分散供养</v>
          </cell>
        </row>
        <row r="2822">
          <cell r="I2822" t="str">
            <v>362133196312235831</v>
          </cell>
          <cell r="J2822" t="str">
            <v>本人</v>
          </cell>
          <cell r="K2822" t="str">
            <v>18279749210</v>
          </cell>
          <cell r="L2822" t="str">
            <v>3600130077529</v>
          </cell>
          <cell r="M2822" t="str">
            <v>农村特困</v>
          </cell>
          <cell r="N2822" t="str">
            <v>分散供养</v>
          </cell>
        </row>
        <row r="2823">
          <cell r="I2823" t="str">
            <v>362133193408105819</v>
          </cell>
          <cell r="J2823" t="str">
            <v>本人</v>
          </cell>
          <cell r="K2823" t="str">
            <v>18172777227</v>
          </cell>
          <cell r="L2823" t="str">
            <v>3600206992000</v>
          </cell>
          <cell r="M2823" t="str">
            <v>农村特困</v>
          </cell>
          <cell r="N2823" t="str">
            <v>集中供养</v>
          </cell>
          <cell r="O2823" t="str">
            <v>鼎龙乡敬老院</v>
          </cell>
        </row>
        <row r="2824">
          <cell r="I2824" t="str">
            <v>362133195006235812</v>
          </cell>
          <cell r="J2824" t="str">
            <v>本人</v>
          </cell>
          <cell r="K2824" t="str">
            <v>13755801085</v>
          </cell>
          <cell r="L2824" t="str">
            <v>3600329226277</v>
          </cell>
          <cell r="M2824" t="str">
            <v>农村特困</v>
          </cell>
          <cell r="N2824" t="str">
            <v>分散供养</v>
          </cell>
        </row>
        <row r="2825">
          <cell r="I2825" t="str">
            <v>362133195307115814</v>
          </cell>
          <cell r="J2825" t="str">
            <v>本人</v>
          </cell>
          <cell r="K2825" t="str">
            <v>18379782710</v>
          </cell>
          <cell r="L2825" t="str">
            <v>3600130066626</v>
          </cell>
          <cell r="M2825" t="str">
            <v>农村特困</v>
          </cell>
          <cell r="N2825" t="str">
            <v>分散供养</v>
          </cell>
        </row>
        <row r="2826">
          <cell r="I2826" t="str">
            <v>362133196006205810</v>
          </cell>
          <cell r="J2826" t="str">
            <v>本人</v>
          </cell>
          <cell r="K2826" t="str">
            <v>15216135781</v>
          </cell>
          <cell r="L2826" t="str">
            <v>3600537160228</v>
          </cell>
          <cell r="M2826" t="str">
            <v>农村特困</v>
          </cell>
          <cell r="N2826" t="str">
            <v>分散供养</v>
          </cell>
        </row>
        <row r="2827">
          <cell r="I2827" t="str">
            <v>362133196601225816</v>
          </cell>
          <cell r="J2827" t="str">
            <v>本人</v>
          </cell>
          <cell r="K2827" t="str">
            <v>15179762831</v>
          </cell>
          <cell r="L2827" t="str">
            <v>3600130067788</v>
          </cell>
          <cell r="M2827" t="str">
            <v>农村特困</v>
          </cell>
          <cell r="N2827" t="str">
            <v>分散供养</v>
          </cell>
        </row>
        <row r="2828">
          <cell r="I2828" t="str">
            <v>362133195506055818</v>
          </cell>
          <cell r="J2828" t="str">
            <v>本人</v>
          </cell>
          <cell r="K2828" t="str">
            <v>15179712014</v>
          </cell>
          <cell r="L2828" t="str">
            <v>3600130067225</v>
          </cell>
          <cell r="M2828" t="str">
            <v>农村特困</v>
          </cell>
          <cell r="N2828" t="str">
            <v>分散供养</v>
          </cell>
        </row>
        <row r="2829">
          <cell r="I2829" t="str">
            <v>362133196503255819</v>
          </cell>
          <cell r="J2829" t="str">
            <v>本人</v>
          </cell>
          <cell r="K2829" t="str">
            <v>13479483013</v>
          </cell>
          <cell r="L2829" t="str">
            <v>3600130063568</v>
          </cell>
          <cell r="M2829" t="str">
            <v>农村特困</v>
          </cell>
          <cell r="N2829" t="str">
            <v>分散供养</v>
          </cell>
        </row>
        <row r="2830">
          <cell r="I2830" t="str">
            <v>362133193506255829</v>
          </cell>
          <cell r="J2830" t="str">
            <v>本人</v>
          </cell>
          <cell r="K2830" t="str">
            <v>17370121250</v>
          </cell>
          <cell r="L2830" t="str">
            <v>3600130063728</v>
          </cell>
          <cell r="M2830" t="str">
            <v>农村特困</v>
          </cell>
          <cell r="N2830" t="str">
            <v>分散供养</v>
          </cell>
        </row>
        <row r="2831">
          <cell r="I2831" t="str">
            <v>362133195503255814</v>
          </cell>
          <cell r="J2831" t="str">
            <v>本人</v>
          </cell>
          <cell r="K2831" t="str">
            <v>17370121250</v>
          </cell>
          <cell r="L2831" t="str">
            <v>3600130062624</v>
          </cell>
          <cell r="M2831" t="str">
            <v>农村特困</v>
          </cell>
          <cell r="N2831" t="str">
            <v>集中供养</v>
          </cell>
          <cell r="O2831" t="str">
            <v>鼎龙乡敬老院</v>
          </cell>
        </row>
        <row r="2832">
          <cell r="I2832" t="str">
            <v>362133195703075818</v>
          </cell>
          <cell r="J2832" t="str">
            <v>本人</v>
          </cell>
          <cell r="K2832" t="str">
            <v>13755640790</v>
          </cell>
          <cell r="L2832" t="str">
            <v>3600272663011</v>
          </cell>
          <cell r="M2832" t="str">
            <v>农村特困</v>
          </cell>
          <cell r="N2832" t="str">
            <v>分散供养</v>
          </cell>
        </row>
        <row r="2833">
          <cell r="I2833" t="str">
            <v>362133195810065818</v>
          </cell>
          <cell r="J2833" t="str">
            <v>本人</v>
          </cell>
          <cell r="K2833" t="str">
            <v>17370121250</v>
          </cell>
          <cell r="L2833" t="str">
            <v>3600130063210</v>
          </cell>
          <cell r="M2833" t="str">
            <v>农村特困</v>
          </cell>
          <cell r="N2833" t="str">
            <v>分散供养</v>
          </cell>
        </row>
        <row r="2834">
          <cell r="I2834" t="str">
            <v>362133197210105838</v>
          </cell>
          <cell r="J2834" t="str">
            <v>本人</v>
          </cell>
          <cell r="K2834" t="str">
            <v>17370121250</v>
          </cell>
          <cell r="L2834" t="str">
            <v>3600130063148</v>
          </cell>
          <cell r="M2834" t="str">
            <v>农村特困</v>
          </cell>
          <cell r="N2834" t="str">
            <v>分散供养</v>
          </cell>
        </row>
        <row r="2835">
          <cell r="I2835" t="str">
            <v>362133196301155836</v>
          </cell>
          <cell r="J2835" t="str">
            <v>本人</v>
          </cell>
          <cell r="K2835" t="str">
            <v>17370121250</v>
          </cell>
          <cell r="L2835" t="str">
            <v>3600446789473</v>
          </cell>
          <cell r="M2835" t="str">
            <v>农村特困</v>
          </cell>
          <cell r="N2835" t="str">
            <v>分散供养</v>
          </cell>
        </row>
        <row r="2836">
          <cell r="I2836" t="str">
            <v>362133195708175818</v>
          </cell>
          <cell r="J2836" t="str">
            <v>本人</v>
          </cell>
          <cell r="K2836" t="str">
            <v>18797972257</v>
          </cell>
          <cell r="L2836" t="str">
            <v>3600130064587</v>
          </cell>
          <cell r="M2836" t="str">
            <v>农村特困</v>
          </cell>
          <cell r="N2836" t="str">
            <v>分散供养</v>
          </cell>
        </row>
        <row r="2837">
          <cell r="I2837" t="str">
            <v>362133196104285834</v>
          </cell>
          <cell r="J2837" t="str">
            <v>本人</v>
          </cell>
          <cell r="K2837" t="str">
            <v>15180267737</v>
          </cell>
          <cell r="L2837" t="str">
            <v>3600130086165</v>
          </cell>
          <cell r="M2837" t="str">
            <v>农村特困</v>
          </cell>
          <cell r="N2837" t="str">
            <v>分散供养</v>
          </cell>
        </row>
        <row r="2838">
          <cell r="I2838" t="str">
            <v>362133195904175831</v>
          </cell>
          <cell r="J2838" t="str">
            <v>本人</v>
          </cell>
          <cell r="K2838" t="str">
            <v>15970715636</v>
          </cell>
          <cell r="L2838" t="str">
            <v>3600450469600</v>
          </cell>
          <cell r="M2838" t="str">
            <v>农村特困</v>
          </cell>
          <cell r="N2838" t="str">
            <v>分散供养</v>
          </cell>
        </row>
        <row r="2839">
          <cell r="I2839" t="str">
            <v>362133194905175812</v>
          </cell>
          <cell r="J2839" t="str">
            <v>本人</v>
          </cell>
          <cell r="K2839" t="str">
            <v>15279783529</v>
          </cell>
          <cell r="L2839" t="str">
            <v>3600130063454</v>
          </cell>
          <cell r="M2839" t="str">
            <v>农村特困</v>
          </cell>
          <cell r="N2839" t="str">
            <v>集中供养</v>
          </cell>
          <cell r="O2839" t="str">
            <v>鼎龙乡敬老院</v>
          </cell>
        </row>
        <row r="2840">
          <cell r="I2840" t="str">
            <v>362133196405065819</v>
          </cell>
          <cell r="J2840" t="str">
            <v>本人</v>
          </cell>
          <cell r="K2840" t="str">
            <v>18250110621</v>
          </cell>
          <cell r="L2840" t="str">
            <v>3600472861518</v>
          </cell>
          <cell r="M2840" t="str">
            <v>农村特困</v>
          </cell>
          <cell r="N2840" t="str">
            <v>分散供养</v>
          </cell>
        </row>
        <row r="2841">
          <cell r="I2841" t="str">
            <v>362133196301045813</v>
          </cell>
          <cell r="J2841" t="str">
            <v>本人</v>
          </cell>
          <cell r="K2841" t="str">
            <v>13807074637</v>
          </cell>
          <cell r="L2841" t="str">
            <v>3600621040443</v>
          </cell>
          <cell r="M2841" t="str">
            <v>农村特困</v>
          </cell>
          <cell r="N2841" t="str">
            <v>分散供养</v>
          </cell>
        </row>
        <row r="2842">
          <cell r="I2842" t="str">
            <v>36213319741009415X</v>
          </cell>
          <cell r="J2842" t="str">
            <v>本人</v>
          </cell>
          <cell r="K2842" t="str">
            <v>18507972335</v>
          </cell>
          <cell r="L2842" t="str">
            <v>3600130044598</v>
          </cell>
          <cell r="M2842" t="str">
            <v>农村特困</v>
          </cell>
          <cell r="N2842" t="str">
            <v>分散供养</v>
          </cell>
        </row>
        <row r="2843">
          <cell r="I2843" t="str">
            <v>36213319650917581X</v>
          </cell>
          <cell r="J2843" t="str">
            <v>本人</v>
          </cell>
          <cell r="K2843" t="str">
            <v>18779799934</v>
          </cell>
          <cell r="L2843" t="str">
            <v>3600448436182</v>
          </cell>
          <cell r="M2843" t="str">
            <v>农村特困</v>
          </cell>
          <cell r="N2843" t="str">
            <v>集中供养</v>
          </cell>
          <cell r="O2843" t="str">
            <v>兴国夕阳红老年公寓</v>
          </cell>
        </row>
        <row r="2844">
          <cell r="I2844" t="str">
            <v>362133196612035815</v>
          </cell>
          <cell r="J2844" t="str">
            <v>本人</v>
          </cell>
          <cell r="K2844" t="str">
            <v>15970774075</v>
          </cell>
          <cell r="L2844" t="str">
            <v>3600130094724</v>
          </cell>
          <cell r="M2844" t="str">
            <v>农村特困</v>
          </cell>
          <cell r="N2844" t="str">
            <v>分散供养</v>
          </cell>
        </row>
        <row r="2845">
          <cell r="I2845" t="str">
            <v>362133195910205814</v>
          </cell>
          <cell r="J2845" t="str">
            <v>本人</v>
          </cell>
          <cell r="K2845" t="str">
            <v>15770726058</v>
          </cell>
          <cell r="L2845" t="str">
            <v>3600130044657</v>
          </cell>
          <cell r="M2845" t="str">
            <v>农村特困</v>
          </cell>
          <cell r="N2845" t="str">
            <v>分散供养</v>
          </cell>
        </row>
        <row r="2846">
          <cell r="I2846" t="str">
            <v>362133196104265817</v>
          </cell>
          <cell r="J2846" t="str">
            <v>本人</v>
          </cell>
          <cell r="K2846" t="str">
            <v>16607078545</v>
          </cell>
          <cell r="L2846" t="str">
            <v>3600130090054</v>
          </cell>
          <cell r="M2846" t="str">
            <v>农村特困</v>
          </cell>
          <cell r="N2846" t="str">
            <v>分散供养</v>
          </cell>
        </row>
        <row r="2847">
          <cell r="I2847" t="str">
            <v>362133198107095816</v>
          </cell>
          <cell r="J2847" t="str">
            <v>本人</v>
          </cell>
          <cell r="K2847" t="str">
            <v>15179066654</v>
          </cell>
          <cell r="L2847" t="str">
            <v>3600130094001</v>
          </cell>
          <cell r="M2847" t="str">
            <v>农村特困</v>
          </cell>
          <cell r="N2847" t="str">
            <v>分散供养</v>
          </cell>
        </row>
        <row r="2848">
          <cell r="I2848" t="str">
            <v>362133195001025816</v>
          </cell>
          <cell r="J2848" t="str">
            <v>本人</v>
          </cell>
          <cell r="K2848" t="str">
            <v>18279741271</v>
          </cell>
          <cell r="L2848" t="str">
            <v>3600130097127</v>
          </cell>
          <cell r="M2848" t="str">
            <v>农村特困</v>
          </cell>
          <cell r="N2848" t="str">
            <v>分散供养</v>
          </cell>
        </row>
        <row r="2849">
          <cell r="I2849" t="str">
            <v>36213319440909583X</v>
          </cell>
          <cell r="J2849" t="str">
            <v>本人</v>
          </cell>
          <cell r="K2849" t="str">
            <v>18279741271</v>
          </cell>
          <cell r="L2849" t="str">
            <v>3600130095639</v>
          </cell>
          <cell r="M2849" t="str">
            <v>农村特困</v>
          </cell>
          <cell r="N2849" t="str">
            <v>分散供养</v>
          </cell>
        </row>
        <row r="2850">
          <cell r="I2850" t="str">
            <v>362133195801085817</v>
          </cell>
          <cell r="J2850" t="str">
            <v>本人</v>
          </cell>
          <cell r="K2850" t="str">
            <v>18770774058</v>
          </cell>
          <cell r="L2850" t="str">
            <v>3600387638403</v>
          </cell>
          <cell r="M2850" t="str">
            <v>农村特困</v>
          </cell>
          <cell r="N2850" t="str">
            <v>分散供养</v>
          </cell>
        </row>
        <row r="2851">
          <cell r="I2851" t="str">
            <v>362133196611076113</v>
          </cell>
          <cell r="J2851" t="str">
            <v>本人</v>
          </cell>
          <cell r="K2851" t="str">
            <v>13307974656</v>
          </cell>
          <cell r="L2851" t="str">
            <v>3600129661188</v>
          </cell>
          <cell r="M2851" t="str">
            <v>农村特困</v>
          </cell>
          <cell r="N2851" t="str">
            <v>分散供养</v>
          </cell>
        </row>
        <row r="2852">
          <cell r="I2852" t="str">
            <v>362133196303146132</v>
          </cell>
          <cell r="J2852" t="str">
            <v>本人</v>
          </cell>
          <cell r="K2852" t="str">
            <v>13307974656</v>
          </cell>
          <cell r="L2852" t="str">
            <v>3600129663490</v>
          </cell>
          <cell r="M2852" t="str">
            <v>农村特困</v>
          </cell>
          <cell r="N2852" t="str">
            <v>分散供养</v>
          </cell>
        </row>
        <row r="2853">
          <cell r="I2853" t="str">
            <v>362133197009116113</v>
          </cell>
          <cell r="J2853" t="str">
            <v>本人</v>
          </cell>
          <cell r="K2853" t="str">
            <v>13307974656</v>
          </cell>
          <cell r="L2853" t="str">
            <v>3600129664549</v>
          </cell>
          <cell r="M2853" t="str">
            <v>农村特困</v>
          </cell>
          <cell r="N2853" t="str">
            <v>分散供养</v>
          </cell>
        </row>
        <row r="2854">
          <cell r="I2854" t="str">
            <v>360732198503176110</v>
          </cell>
          <cell r="J2854" t="str">
            <v>本人</v>
          </cell>
          <cell r="K2854" t="str">
            <v>13307974656</v>
          </cell>
          <cell r="L2854" t="str">
            <v>3600515443617</v>
          </cell>
          <cell r="M2854" t="str">
            <v>农村特困</v>
          </cell>
          <cell r="N2854" t="str">
            <v>分散供养</v>
          </cell>
        </row>
        <row r="2855">
          <cell r="I2855" t="str">
            <v>362133198003236119</v>
          </cell>
          <cell r="J2855" t="str">
            <v>本人</v>
          </cell>
          <cell r="K2855" t="str">
            <v>13307974656</v>
          </cell>
          <cell r="L2855" t="str">
            <v>3600416328952</v>
          </cell>
          <cell r="M2855" t="str">
            <v>农村特困</v>
          </cell>
          <cell r="N2855" t="str">
            <v>分散供养</v>
          </cell>
        </row>
        <row r="2856">
          <cell r="I2856" t="str">
            <v>362133197501066154</v>
          </cell>
          <cell r="J2856" t="str">
            <v>本人</v>
          </cell>
          <cell r="K2856" t="str">
            <v>13576695055</v>
          </cell>
          <cell r="L2856" t="str">
            <v>3600129748568</v>
          </cell>
          <cell r="M2856" t="str">
            <v>农村特困</v>
          </cell>
          <cell r="N2856" t="str">
            <v>集中供养</v>
          </cell>
          <cell r="O2856" t="str">
            <v>长冈乡养老院</v>
          </cell>
        </row>
        <row r="2857">
          <cell r="I2857" t="str">
            <v>362133195109056112</v>
          </cell>
          <cell r="J2857" t="str">
            <v>本人</v>
          </cell>
          <cell r="K2857" t="str">
            <v>13307974656</v>
          </cell>
          <cell r="L2857" t="str">
            <v>3600129662282</v>
          </cell>
          <cell r="M2857" t="str">
            <v>农村特困</v>
          </cell>
          <cell r="N2857" t="str">
            <v>分散供养</v>
          </cell>
        </row>
        <row r="2858">
          <cell r="I2858" t="str">
            <v>36213319350926611X</v>
          </cell>
          <cell r="J2858" t="str">
            <v>本人</v>
          </cell>
          <cell r="K2858" t="str">
            <v>13307974656</v>
          </cell>
          <cell r="L2858" t="str">
            <v>3600129662282</v>
          </cell>
          <cell r="M2858" t="str">
            <v>农村特困</v>
          </cell>
          <cell r="N2858" t="str">
            <v>分散供养</v>
          </cell>
        </row>
        <row r="2859">
          <cell r="I2859" t="str">
            <v>36213319480405611X</v>
          </cell>
          <cell r="J2859" t="str">
            <v>本人</v>
          </cell>
          <cell r="K2859" t="str">
            <v>13307974656</v>
          </cell>
          <cell r="L2859" t="str">
            <v>3600399529928</v>
          </cell>
          <cell r="M2859" t="str">
            <v>农村特困</v>
          </cell>
          <cell r="N2859" t="str">
            <v>分散供养</v>
          </cell>
        </row>
        <row r="2860">
          <cell r="I2860" t="str">
            <v>362133195506176142</v>
          </cell>
          <cell r="J2860" t="str">
            <v>本人</v>
          </cell>
          <cell r="K2860" t="str">
            <v>13307974656</v>
          </cell>
          <cell r="L2860" t="str">
            <v>3600399529928</v>
          </cell>
          <cell r="M2860" t="str">
            <v>农村特困</v>
          </cell>
          <cell r="N2860" t="str">
            <v>分散供养</v>
          </cell>
        </row>
        <row r="2861">
          <cell r="I2861" t="str">
            <v>362133195302156115</v>
          </cell>
          <cell r="J2861" t="str">
            <v>本人</v>
          </cell>
          <cell r="K2861" t="str">
            <v>13307974656</v>
          </cell>
          <cell r="L2861" t="str">
            <v>3600374958408</v>
          </cell>
          <cell r="M2861" t="str">
            <v>农村特困</v>
          </cell>
          <cell r="N2861" t="str">
            <v>分散供养</v>
          </cell>
        </row>
        <row r="2862">
          <cell r="I2862" t="str">
            <v>362133195501086113</v>
          </cell>
          <cell r="J2862" t="str">
            <v>本人</v>
          </cell>
          <cell r="K2862" t="str">
            <v>13307974656</v>
          </cell>
          <cell r="L2862" t="str">
            <v>3600129663618</v>
          </cell>
          <cell r="M2862" t="str">
            <v>农村特困</v>
          </cell>
          <cell r="N2862" t="str">
            <v>集中供养</v>
          </cell>
          <cell r="O2862" t="str">
            <v>兴国夕阳红老年公寓</v>
          </cell>
        </row>
        <row r="2863">
          <cell r="I2863" t="str">
            <v>362133196107116139</v>
          </cell>
          <cell r="J2863" t="str">
            <v>本人</v>
          </cell>
          <cell r="K2863" t="str">
            <v>13532553247</v>
          </cell>
          <cell r="L2863" t="str">
            <v>3600129665500</v>
          </cell>
          <cell r="M2863" t="str">
            <v>农村特困</v>
          </cell>
          <cell r="N2863" t="str">
            <v>分散供养</v>
          </cell>
        </row>
        <row r="2864">
          <cell r="I2864" t="str">
            <v>36073219860228618X</v>
          </cell>
          <cell r="J2864" t="str">
            <v>本人</v>
          </cell>
          <cell r="K2864" t="str">
            <v>13033258986</v>
          </cell>
          <cell r="L2864" t="str">
            <v>3600125469785</v>
          </cell>
          <cell r="M2864" t="str">
            <v>农村特困</v>
          </cell>
          <cell r="N2864" t="str">
            <v>分散供养</v>
          </cell>
        </row>
        <row r="2865">
          <cell r="I2865" t="str">
            <v>362133197108196139</v>
          </cell>
          <cell r="J2865" t="str">
            <v>本人</v>
          </cell>
          <cell r="K2865" t="str">
            <v>13133750730</v>
          </cell>
          <cell r="L2865" t="str">
            <v>3600129664288</v>
          </cell>
          <cell r="M2865" t="str">
            <v>农村特困</v>
          </cell>
          <cell r="N2865" t="str">
            <v>分散供养</v>
          </cell>
        </row>
        <row r="2866">
          <cell r="I2866" t="str">
            <v>360732198711266129</v>
          </cell>
          <cell r="J2866" t="str">
            <v>本人</v>
          </cell>
          <cell r="K2866" t="str">
            <v>15870729097</v>
          </cell>
          <cell r="L2866" t="str">
            <v>3600129647940</v>
          </cell>
          <cell r="M2866" t="str">
            <v>农村特困</v>
          </cell>
          <cell r="N2866" t="str">
            <v>分散供养</v>
          </cell>
        </row>
        <row r="2867">
          <cell r="I2867" t="str">
            <v>360732200002266118</v>
          </cell>
          <cell r="J2867" t="str">
            <v>本人</v>
          </cell>
          <cell r="K2867" t="str">
            <v>13133771957</v>
          </cell>
          <cell r="L2867" t="str">
            <v>3600129663490</v>
          </cell>
          <cell r="M2867" t="str">
            <v>农村特困</v>
          </cell>
          <cell r="N2867" t="str">
            <v>分散供养</v>
          </cell>
        </row>
        <row r="2868">
          <cell r="I2868" t="str">
            <v>360732198706026147</v>
          </cell>
          <cell r="J2868" t="str">
            <v>本人</v>
          </cell>
          <cell r="K2868" t="str">
            <v>13307974656</v>
          </cell>
          <cell r="L2868" t="str">
            <v>3600129660068</v>
          </cell>
          <cell r="M2868" t="str">
            <v>农村特困</v>
          </cell>
          <cell r="N2868" t="str">
            <v>分散供养</v>
          </cell>
        </row>
        <row r="2869">
          <cell r="I2869" t="str">
            <v>36213319790411611X</v>
          </cell>
          <cell r="J2869" t="str">
            <v>本人</v>
          </cell>
          <cell r="K2869" t="str">
            <v>13307974656</v>
          </cell>
          <cell r="L2869" t="str">
            <v>3600129662556</v>
          </cell>
          <cell r="M2869" t="str">
            <v>农村特困</v>
          </cell>
          <cell r="N2869" t="str">
            <v>分散供养</v>
          </cell>
        </row>
        <row r="2870">
          <cell r="I2870" t="str">
            <v>362133196703146115</v>
          </cell>
          <cell r="J2870" t="str">
            <v>本人</v>
          </cell>
          <cell r="K2870" t="str">
            <v>13536629626</v>
          </cell>
          <cell r="L2870" t="str">
            <v>3600588769216</v>
          </cell>
          <cell r="M2870" t="str">
            <v>农村特困</v>
          </cell>
          <cell r="N2870" t="str">
            <v>分散供养</v>
          </cell>
        </row>
        <row r="2871">
          <cell r="I2871" t="str">
            <v>360732198804036111</v>
          </cell>
          <cell r="J2871" t="str">
            <v>本人</v>
          </cell>
          <cell r="K2871" t="str">
            <v>13170818756</v>
          </cell>
          <cell r="L2871" t="str">
            <v>3600129662194</v>
          </cell>
          <cell r="M2871" t="str">
            <v>农村特困</v>
          </cell>
          <cell r="N2871" t="str">
            <v>分散供养</v>
          </cell>
        </row>
        <row r="2872">
          <cell r="I2872" t="str">
            <v>362133197610156220</v>
          </cell>
          <cell r="J2872" t="str">
            <v>本人</v>
          </cell>
          <cell r="K2872" t="str">
            <v>13133771957</v>
          </cell>
          <cell r="L2872" t="str">
            <v>3600129663490</v>
          </cell>
          <cell r="M2872" t="str">
            <v>农村特困</v>
          </cell>
          <cell r="N2872" t="str">
            <v>分散供养</v>
          </cell>
        </row>
        <row r="2873">
          <cell r="I2873" t="str">
            <v>360732199109176133</v>
          </cell>
          <cell r="J2873" t="str">
            <v>本人</v>
          </cell>
          <cell r="K2873" t="str">
            <v>13307974656</v>
          </cell>
          <cell r="L2873" t="str">
            <v>3600129748412</v>
          </cell>
          <cell r="M2873" t="str">
            <v>农村特困</v>
          </cell>
          <cell r="N2873" t="str">
            <v>分散供养</v>
          </cell>
        </row>
        <row r="2874">
          <cell r="I2874" t="str">
            <v>362133196208176130</v>
          </cell>
          <cell r="J2874" t="str">
            <v>本人</v>
          </cell>
          <cell r="K2874" t="str">
            <v>15216156121</v>
          </cell>
          <cell r="L2874" t="str">
            <v>3600129648363</v>
          </cell>
          <cell r="M2874" t="str">
            <v>农村特困</v>
          </cell>
          <cell r="N2874" t="str">
            <v>集中供养</v>
          </cell>
          <cell r="O2874" t="str">
            <v>长冈乡养老院</v>
          </cell>
        </row>
        <row r="2875">
          <cell r="I2875" t="str">
            <v>362133196206096110</v>
          </cell>
          <cell r="J2875" t="str">
            <v>本人</v>
          </cell>
          <cell r="K2875" t="str">
            <v>17779722317</v>
          </cell>
          <cell r="L2875" t="str">
            <v>3600447575042</v>
          </cell>
          <cell r="M2875" t="str">
            <v>农村特困</v>
          </cell>
          <cell r="N2875" t="str">
            <v>分散供养</v>
          </cell>
        </row>
        <row r="2876">
          <cell r="I2876" t="str">
            <v>362133196302036134</v>
          </cell>
          <cell r="J2876" t="str">
            <v>本人</v>
          </cell>
          <cell r="K2876" t="str">
            <v>13677070093</v>
          </cell>
          <cell r="L2876" t="str">
            <v>3600129667346</v>
          </cell>
          <cell r="M2876" t="str">
            <v>农村特困</v>
          </cell>
          <cell r="N2876" t="str">
            <v>分散供养</v>
          </cell>
        </row>
        <row r="2877">
          <cell r="I2877" t="str">
            <v>362133195808176113</v>
          </cell>
          <cell r="J2877" t="str">
            <v>本人</v>
          </cell>
          <cell r="K2877" t="str">
            <v>15970954785</v>
          </cell>
          <cell r="L2877" t="str">
            <v>3600129668206</v>
          </cell>
          <cell r="M2877" t="str">
            <v>农村特困</v>
          </cell>
          <cell r="N2877" t="str">
            <v>分散供养</v>
          </cell>
        </row>
        <row r="2878">
          <cell r="I2878" t="str">
            <v>362133196610116136</v>
          </cell>
          <cell r="J2878" t="str">
            <v>本人</v>
          </cell>
          <cell r="K2878" t="str">
            <v>15070727287</v>
          </cell>
          <cell r="L2878" t="str">
            <v>3600324083257</v>
          </cell>
          <cell r="M2878" t="str">
            <v>农村特困</v>
          </cell>
          <cell r="N2878" t="str">
            <v>集中供养</v>
          </cell>
          <cell r="O2878" t="str">
            <v>长冈乡养老院</v>
          </cell>
        </row>
        <row r="2879">
          <cell r="I2879" t="str">
            <v>362133195412186112</v>
          </cell>
          <cell r="J2879" t="str">
            <v>本人</v>
          </cell>
          <cell r="K2879" t="str">
            <v>13677070180</v>
          </cell>
          <cell r="L2879" t="str">
            <v>3600129668873</v>
          </cell>
          <cell r="M2879" t="str">
            <v>农村特困</v>
          </cell>
          <cell r="N2879" t="str">
            <v>分散供养</v>
          </cell>
        </row>
        <row r="2880">
          <cell r="I2880" t="str">
            <v>362133195704216141</v>
          </cell>
          <cell r="J2880" t="str">
            <v>本人</v>
          </cell>
          <cell r="K2880" t="str">
            <v>13677070180</v>
          </cell>
          <cell r="L2880" t="str">
            <v>3600129668873</v>
          </cell>
          <cell r="M2880" t="str">
            <v>农村特困</v>
          </cell>
          <cell r="N2880" t="str">
            <v>分散供养</v>
          </cell>
        </row>
        <row r="2881">
          <cell r="I2881" t="str">
            <v>362133195206246110</v>
          </cell>
          <cell r="J2881" t="str">
            <v>本人</v>
          </cell>
          <cell r="K2881" t="str">
            <v>15083562123</v>
          </cell>
          <cell r="L2881" t="str">
            <v>3600618255931</v>
          </cell>
          <cell r="M2881" t="str">
            <v>农村特困</v>
          </cell>
          <cell r="N2881" t="str">
            <v>分散供养</v>
          </cell>
        </row>
        <row r="2882">
          <cell r="I2882" t="str">
            <v>362133197311046136</v>
          </cell>
          <cell r="J2882" t="str">
            <v>本人</v>
          </cell>
          <cell r="K2882" t="str">
            <v>18720863916</v>
          </cell>
          <cell r="L2882" t="str">
            <v>3600507587859</v>
          </cell>
          <cell r="M2882" t="str">
            <v>农村特困</v>
          </cell>
          <cell r="N2882" t="str">
            <v>分散供养</v>
          </cell>
        </row>
        <row r="2883">
          <cell r="I2883" t="str">
            <v>362133194104216119</v>
          </cell>
          <cell r="J2883" t="str">
            <v>本人</v>
          </cell>
          <cell r="K2883" t="str">
            <v>15070180029</v>
          </cell>
          <cell r="L2883" t="str">
            <v>3600447574993</v>
          </cell>
          <cell r="M2883" t="str">
            <v>农村特困</v>
          </cell>
          <cell r="N2883" t="str">
            <v>分散供养</v>
          </cell>
        </row>
        <row r="2884">
          <cell r="I2884" t="str">
            <v>362133195510126113</v>
          </cell>
          <cell r="J2884" t="str">
            <v>本人</v>
          </cell>
          <cell r="K2884" t="str">
            <v>13652628349</v>
          </cell>
          <cell r="L2884" t="str">
            <v>3600600192222</v>
          </cell>
          <cell r="M2884" t="str">
            <v>农村特困</v>
          </cell>
          <cell r="N2884" t="str">
            <v>分散供养</v>
          </cell>
        </row>
        <row r="2885">
          <cell r="I2885" t="str">
            <v>362133195907096135</v>
          </cell>
          <cell r="J2885" t="str">
            <v>本人</v>
          </cell>
          <cell r="K2885" t="str">
            <v>19147040169</v>
          </cell>
          <cell r="L2885" t="str">
            <v>3600457301112</v>
          </cell>
          <cell r="M2885" t="str">
            <v>农村特困</v>
          </cell>
          <cell r="N2885" t="str">
            <v>分散供养</v>
          </cell>
        </row>
        <row r="2886">
          <cell r="I2886" t="str">
            <v>360732198810126121</v>
          </cell>
          <cell r="J2886" t="str">
            <v>本人</v>
          </cell>
          <cell r="K2886" t="str">
            <v>15180207779</v>
          </cell>
          <cell r="L2886" t="str">
            <v>3600129748412</v>
          </cell>
          <cell r="M2886" t="str">
            <v>农村特困</v>
          </cell>
          <cell r="N2886" t="str">
            <v>分散供养</v>
          </cell>
        </row>
        <row r="2887">
          <cell r="I2887" t="str">
            <v>360732198812066134</v>
          </cell>
          <cell r="J2887" t="str">
            <v>本人</v>
          </cell>
          <cell r="K2887" t="str">
            <v>18170737732</v>
          </cell>
          <cell r="L2887" t="str">
            <v>3600129668206</v>
          </cell>
          <cell r="M2887" t="str">
            <v>农村特困</v>
          </cell>
          <cell r="N2887" t="str">
            <v>分散供养</v>
          </cell>
        </row>
        <row r="2888">
          <cell r="I2888" t="str">
            <v>362133196210106238</v>
          </cell>
          <cell r="J2888" t="str">
            <v>本人</v>
          </cell>
          <cell r="K2888" t="str">
            <v>18770729313</v>
          </cell>
          <cell r="L2888" t="str">
            <v>3600129668567</v>
          </cell>
          <cell r="M2888" t="str">
            <v>农村特困</v>
          </cell>
          <cell r="N2888" t="str">
            <v>分散供养</v>
          </cell>
        </row>
        <row r="2889">
          <cell r="I2889" t="str">
            <v>362133196605246112</v>
          </cell>
          <cell r="J2889" t="str">
            <v>本人</v>
          </cell>
          <cell r="K2889" t="str">
            <v>18270057536</v>
          </cell>
          <cell r="L2889" t="str">
            <v>3600129669720</v>
          </cell>
          <cell r="M2889" t="str">
            <v>农村特困</v>
          </cell>
          <cell r="N2889" t="str">
            <v>分散供养</v>
          </cell>
        </row>
        <row r="2890">
          <cell r="I2890" t="str">
            <v>360732198802166115</v>
          </cell>
          <cell r="J2890" t="str">
            <v>本人</v>
          </cell>
          <cell r="K2890" t="str">
            <v>15180245106</v>
          </cell>
          <cell r="L2890" t="str">
            <v>3600129666923</v>
          </cell>
          <cell r="M2890" t="str">
            <v>农村特困</v>
          </cell>
          <cell r="N2890" t="str">
            <v>分散供养</v>
          </cell>
        </row>
        <row r="2891">
          <cell r="I2891" t="str">
            <v>362133197411256130</v>
          </cell>
          <cell r="J2891" t="str">
            <v>本人</v>
          </cell>
          <cell r="K2891" t="str">
            <v>13870775407</v>
          </cell>
          <cell r="L2891" t="str">
            <v>3600129669094</v>
          </cell>
          <cell r="M2891" t="str">
            <v>农村特困</v>
          </cell>
          <cell r="N2891" t="str">
            <v>分散供养</v>
          </cell>
        </row>
        <row r="2892">
          <cell r="I2892" t="str">
            <v>360732198608151921</v>
          </cell>
          <cell r="J2892" t="str">
            <v>本人</v>
          </cell>
          <cell r="K2892" t="str">
            <v>13870775407</v>
          </cell>
          <cell r="L2892" t="str">
            <v>3600129669094</v>
          </cell>
          <cell r="M2892" t="str">
            <v>农村特困</v>
          </cell>
          <cell r="N2892" t="str">
            <v>分散供养</v>
          </cell>
        </row>
        <row r="2893">
          <cell r="I2893" t="str">
            <v>362133196109246113</v>
          </cell>
          <cell r="J2893" t="str">
            <v>本人</v>
          </cell>
          <cell r="K2893" t="str">
            <v>15970905874</v>
          </cell>
          <cell r="L2893" t="str">
            <v>3600129648116</v>
          </cell>
          <cell r="M2893" t="str">
            <v>农村特困</v>
          </cell>
          <cell r="N2893" t="str">
            <v>分散供养</v>
          </cell>
        </row>
        <row r="2894">
          <cell r="I2894" t="str">
            <v>362133196605236117</v>
          </cell>
          <cell r="J2894" t="str">
            <v>本人</v>
          </cell>
          <cell r="K2894" t="str">
            <v>13607073102</v>
          </cell>
          <cell r="L2894" t="str">
            <v>3600129648015</v>
          </cell>
          <cell r="M2894" t="str">
            <v>农村特困</v>
          </cell>
          <cell r="N2894" t="str">
            <v>分散供养</v>
          </cell>
        </row>
        <row r="2895">
          <cell r="I2895" t="str">
            <v>362133196112236119</v>
          </cell>
          <cell r="J2895" t="str">
            <v>本人</v>
          </cell>
          <cell r="K2895" t="str">
            <v>15270778823</v>
          </cell>
          <cell r="L2895" t="str">
            <v>3600457309507</v>
          </cell>
          <cell r="M2895" t="str">
            <v>农村特困</v>
          </cell>
          <cell r="N2895" t="str">
            <v>分散供养</v>
          </cell>
        </row>
        <row r="2896">
          <cell r="I2896" t="str">
            <v>36213319730619613X</v>
          </cell>
          <cell r="J2896" t="str">
            <v>本人</v>
          </cell>
          <cell r="K2896" t="str">
            <v>13479751830</v>
          </cell>
          <cell r="L2896" t="str">
            <v>3600129647100</v>
          </cell>
          <cell r="M2896" t="str">
            <v>农村特困</v>
          </cell>
          <cell r="N2896" t="str">
            <v>分散供养</v>
          </cell>
        </row>
        <row r="2897">
          <cell r="I2897" t="str">
            <v>362133197611266173</v>
          </cell>
          <cell r="J2897" t="str">
            <v>本人</v>
          </cell>
          <cell r="K2897" t="str">
            <v>18370997561</v>
          </cell>
          <cell r="L2897" t="str">
            <v>3600129647067</v>
          </cell>
          <cell r="M2897" t="str">
            <v>农村特困</v>
          </cell>
          <cell r="N2897" t="str">
            <v>分散供养</v>
          </cell>
        </row>
        <row r="2898">
          <cell r="I2898" t="str">
            <v>362133195111196114</v>
          </cell>
          <cell r="J2898" t="str">
            <v>本人</v>
          </cell>
          <cell r="K2898" t="str">
            <v>13307974656</v>
          </cell>
          <cell r="L2898" t="str">
            <v>3600416049277</v>
          </cell>
          <cell r="M2898" t="str">
            <v>农村特困</v>
          </cell>
          <cell r="N2898" t="str">
            <v>分散供养</v>
          </cell>
        </row>
        <row r="2899">
          <cell r="I2899" t="str">
            <v>362133195309226112</v>
          </cell>
          <cell r="J2899" t="str">
            <v>本人</v>
          </cell>
          <cell r="K2899" t="str">
            <v>19807977168</v>
          </cell>
          <cell r="L2899" t="str">
            <v>3600457308852</v>
          </cell>
          <cell r="M2899" t="str">
            <v>农村特困</v>
          </cell>
          <cell r="N2899" t="str">
            <v>分散供养</v>
          </cell>
        </row>
        <row r="2900">
          <cell r="I2900" t="str">
            <v>362133195208086114</v>
          </cell>
          <cell r="J2900" t="str">
            <v>本人</v>
          </cell>
          <cell r="K2900" t="str">
            <v>13479713712</v>
          </cell>
          <cell r="L2900" t="str">
            <v>3600129648363</v>
          </cell>
          <cell r="M2900" t="str">
            <v>农村特困</v>
          </cell>
          <cell r="N2900" t="str">
            <v>集中供养</v>
          </cell>
          <cell r="O2900" t="str">
            <v>长冈乡养老院</v>
          </cell>
        </row>
        <row r="2901">
          <cell r="I2901" t="str">
            <v>362133193905256116</v>
          </cell>
          <cell r="J2901" t="str">
            <v>本人</v>
          </cell>
          <cell r="K2901" t="str">
            <v>13033258095</v>
          </cell>
          <cell r="L2901" t="str">
            <v>3600129648363</v>
          </cell>
          <cell r="M2901" t="str">
            <v>农村特困</v>
          </cell>
          <cell r="N2901" t="str">
            <v>集中供养</v>
          </cell>
          <cell r="O2901" t="str">
            <v>长冈乡养老院</v>
          </cell>
        </row>
        <row r="2902">
          <cell r="I2902" t="str">
            <v>362133194508136115</v>
          </cell>
          <cell r="J2902" t="str">
            <v>本人</v>
          </cell>
          <cell r="K2902" t="str">
            <v>13033258095</v>
          </cell>
          <cell r="L2902" t="str">
            <v>3600129648363</v>
          </cell>
          <cell r="M2902" t="str">
            <v>农村特困</v>
          </cell>
          <cell r="N2902" t="str">
            <v>集中供养</v>
          </cell>
          <cell r="O2902" t="str">
            <v>长冈乡养老院</v>
          </cell>
        </row>
        <row r="2903">
          <cell r="I2903" t="str">
            <v>362133195509056138</v>
          </cell>
          <cell r="J2903" t="str">
            <v>本人</v>
          </cell>
          <cell r="K2903" t="str">
            <v>13766330480</v>
          </cell>
          <cell r="L2903" t="str">
            <v>3600129648363</v>
          </cell>
          <cell r="M2903" t="str">
            <v>农村特困</v>
          </cell>
          <cell r="N2903" t="str">
            <v>集中供养</v>
          </cell>
          <cell r="O2903" t="str">
            <v>兴国夕阳红老年公寓</v>
          </cell>
        </row>
        <row r="2904">
          <cell r="I2904" t="str">
            <v>362133195708206151</v>
          </cell>
          <cell r="J2904" t="str">
            <v>本人</v>
          </cell>
          <cell r="K2904" t="str">
            <v>15270663508</v>
          </cell>
          <cell r="L2904" t="str">
            <v>3600129648363</v>
          </cell>
          <cell r="M2904" t="str">
            <v>农村特困</v>
          </cell>
          <cell r="N2904" t="str">
            <v>集中供养</v>
          </cell>
          <cell r="O2904" t="str">
            <v>长冈乡养老院</v>
          </cell>
        </row>
        <row r="2905">
          <cell r="I2905" t="str">
            <v>362133193508056110</v>
          </cell>
          <cell r="J2905" t="str">
            <v>本人</v>
          </cell>
          <cell r="K2905" t="str">
            <v>13979751768</v>
          </cell>
          <cell r="L2905" t="str">
            <v>3600129648363</v>
          </cell>
          <cell r="M2905" t="str">
            <v>农村特困</v>
          </cell>
          <cell r="N2905" t="str">
            <v>集中供养</v>
          </cell>
          <cell r="O2905" t="str">
            <v>长冈乡养老院</v>
          </cell>
        </row>
        <row r="2906">
          <cell r="I2906" t="str">
            <v>36213319571008611X</v>
          </cell>
          <cell r="J2906" t="str">
            <v>本人</v>
          </cell>
          <cell r="K2906" t="str">
            <v>17370133915</v>
          </cell>
          <cell r="L2906" t="str">
            <v>3600129648363</v>
          </cell>
          <cell r="M2906" t="str">
            <v>农村特困</v>
          </cell>
          <cell r="N2906" t="str">
            <v>集中供养</v>
          </cell>
          <cell r="O2906" t="str">
            <v>长冈乡养老院</v>
          </cell>
        </row>
        <row r="2907">
          <cell r="I2907" t="str">
            <v>362133195101016159</v>
          </cell>
          <cell r="J2907" t="str">
            <v>本人</v>
          </cell>
          <cell r="K2907" t="str">
            <v>13033258095</v>
          </cell>
          <cell r="L2907" t="str">
            <v>3600129648363</v>
          </cell>
          <cell r="M2907" t="str">
            <v>农村特困</v>
          </cell>
          <cell r="N2907" t="str">
            <v>集中供养</v>
          </cell>
          <cell r="O2907" t="str">
            <v>长冈乡养老院</v>
          </cell>
        </row>
        <row r="2908">
          <cell r="I2908" t="str">
            <v>362133193403216130</v>
          </cell>
          <cell r="J2908" t="str">
            <v>本人</v>
          </cell>
          <cell r="K2908" t="str">
            <v>13766330480</v>
          </cell>
          <cell r="L2908" t="str">
            <v>3600129648363</v>
          </cell>
          <cell r="M2908" t="str">
            <v>农村特困</v>
          </cell>
          <cell r="N2908" t="str">
            <v>集中供养</v>
          </cell>
          <cell r="O2908" t="str">
            <v>长冈乡养老院</v>
          </cell>
        </row>
        <row r="2909">
          <cell r="I2909" t="str">
            <v>36213319500904611X</v>
          </cell>
          <cell r="J2909" t="str">
            <v>本人</v>
          </cell>
          <cell r="K2909" t="str">
            <v>13870734216</v>
          </cell>
          <cell r="L2909" t="str">
            <v>3600129648363</v>
          </cell>
          <cell r="M2909" t="str">
            <v>农村特困</v>
          </cell>
          <cell r="N2909" t="str">
            <v>集中供养</v>
          </cell>
          <cell r="O2909" t="str">
            <v>长冈乡养老院</v>
          </cell>
        </row>
        <row r="2910">
          <cell r="I2910" t="str">
            <v>362133195202156118</v>
          </cell>
          <cell r="J2910" t="str">
            <v>本人</v>
          </cell>
          <cell r="K2910" t="str">
            <v>13576695055</v>
          </cell>
          <cell r="L2910" t="str">
            <v>3600129648363</v>
          </cell>
          <cell r="M2910" t="str">
            <v>农村特困</v>
          </cell>
          <cell r="N2910" t="str">
            <v>集中供养</v>
          </cell>
          <cell r="O2910" t="str">
            <v>长冈乡养老院</v>
          </cell>
        </row>
        <row r="2911">
          <cell r="I2911" t="str">
            <v>362133193606266111</v>
          </cell>
          <cell r="J2911" t="str">
            <v>本人</v>
          </cell>
          <cell r="K2911" t="str">
            <v>15270663508</v>
          </cell>
          <cell r="L2911" t="str">
            <v>3600129648363</v>
          </cell>
          <cell r="M2911" t="str">
            <v>农村特困</v>
          </cell>
          <cell r="N2911" t="str">
            <v>集中供养</v>
          </cell>
          <cell r="O2911" t="str">
            <v>兴国夕阳红老年公寓</v>
          </cell>
        </row>
        <row r="2912">
          <cell r="I2912" t="str">
            <v>362133195203046113</v>
          </cell>
          <cell r="J2912" t="str">
            <v>本人</v>
          </cell>
          <cell r="K2912" t="str">
            <v>13767762411</v>
          </cell>
          <cell r="L2912" t="str">
            <v>3600129648363</v>
          </cell>
          <cell r="M2912" t="str">
            <v>农村特困</v>
          </cell>
          <cell r="N2912" t="str">
            <v>集中供养</v>
          </cell>
          <cell r="O2912" t="str">
            <v>长冈乡养老院</v>
          </cell>
        </row>
        <row r="2913">
          <cell r="I2913" t="str">
            <v>362133195812056130</v>
          </cell>
          <cell r="J2913" t="str">
            <v>本人</v>
          </cell>
          <cell r="K2913" t="str">
            <v>13307974656</v>
          </cell>
          <cell r="L2913" t="str">
            <v>3600129648363</v>
          </cell>
          <cell r="M2913" t="str">
            <v>农村特困</v>
          </cell>
          <cell r="N2913" t="str">
            <v>集中供养</v>
          </cell>
          <cell r="O2913" t="str">
            <v>长冈乡养老院</v>
          </cell>
        </row>
        <row r="2914">
          <cell r="I2914" t="str">
            <v>362133193807296122</v>
          </cell>
          <cell r="J2914" t="str">
            <v>本人</v>
          </cell>
          <cell r="K2914" t="str">
            <v>13766330480</v>
          </cell>
          <cell r="L2914" t="str">
            <v>3600129648363</v>
          </cell>
          <cell r="M2914" t="str">
            <v>农村特困</v>
          </cell>
          <cell r="N2914" t="str">
            <v>集中供养</v>
          </cell>
          <cell r="O2914" t="str">
            <v>长冈乡养老院</v>
          </cell>
        </row>
        <row r="2915">
          <cell r="I2915" t="str">
            <v>362133195006106113</v>
          </cell>
          <cell r="J2915" t="str">
            <v>本人</v>
          </cell>
          <cell r="K2915" t="str">
            <v>13766330480</v>
          </cell>
          <cell r="L2915" t="str">
            <v>3600129648363</v>
          </cell>
          <cell r="M2915" t="str">
            <v>农村特困</v>
          </cell>
          <cell r="N2915" t="str">
            <v>集中供养</v>
          </cell>
          <cell r="O2915" t="str">
            <v>兴国夕阳红老年公寓</v>
          </cell>
        </row>
        <row r="2916">
          <cell r="I2916" t="str">
            <v>362133195303066111</v>
          </cell>
          <cell r="J2916" t="str">
            <v>本人</v>
          </cell>
          <cell r="K2916" t="str">
            <v>13576695055</v>
          </cell>
          <cell r="L2916" t="str">
            <v>3600129648363</v>
          </cell>
          <cell r="M2916" t="str">
            <v>农村特困</v>
          </cell>
          <cell r="N2916" t="str">
            <v>集中供养</v>
          </cell>
          <cell r="O2916" t="str">
            <v>兴国夕阳红老年公寓</v>
          </cell>
        </row>
        <row r="2917">
          <cell r="I2917" t="str">
            <v>362133195612096138</v>
          </cell>
          <cell r="J2917" t="str">
            <v>本人</v>
          </cell>
          <cell r="K2917" t="str">
            <v>13766371350</v>
          </cell>
          <cell r="L2917" t="str">
            <v>3600129648363</v>
          </cell>
          <cell r="M2917" t="str">
            <v>农村特困</v>
          </cell>
          <cell r="N2917" t="str">
            <v>集中供养</v>
          </cell>
          <cell r="O2917" t="str">
            <v>长冈乡养老院</v>
          </cell>
        </row>
        <row r="2918">
          <cell r="I2918" t="str">
            <v>362133193303226120</v>
          </cell>
          <cell r="J2918" t="str">
            <v>本人</v>
          </cell>
          <cell r="K2918" t="str">
            <v>15270663508</v>
          </cell>
          <cell r="L2918" t="str">
            <v>3600129648363</v>
          </cell>
          <cell r="M2918" t="str">
            <v>农村特困</v>
          </cell>
          <cell r="N2918" t="str">
            <v>集中供养</v>
          </cell>
          <cell r="O2918" t="str">
            <v>兴国夕阳红老年公寓</v>
          </cell>
        </row>
        <row r="2919">
          <cell r="I2919" t="str">
            <v>362133194911266112</v>
          </cell>
          <cell r="J2919" t="str">
            <v>本人</v>
          </cell>
          <cell r="K2919" t="str">
            <v>15270063508</v>
          </cell>
          <cell r="L2919" t="str">
            <v>3600129648363</v>
          </cell>
          <cell r="M2919" t="str">
            <v>农村特困</v>
          </cell>
          <cell r="N2919" t="str">
            <v>集中供养</v>
          </cell>
          <cell r="O2919" t="str">
            <v>长冈乡养老院</v>
          </cell>
        </row>
        <row r="2920">
          <cell r="I2920" t="str">
            <v>362133196803036159</v>
          </cell>
          <cell r="J2920" t="str">
            <v>本人</v>
          </cell>
          <cell r="K2920" t="str">
            <v>15270663508</v>
          </cell>
          <cell r="L2920" t="str">
            <v>3600129648363</v>
          </cell>
          <cell r="M2920" t="str">
            <v>农村特困</v>
          </cell>
          <cell r="N2920" t="str">
            <v>集中供养</v>
          </cell>
          <cell r="O2920" t="str">
            <v>长冈乡养老院</v>
          </cell>
        </row>
        <row r="2921">
          <cell r="I2921" t="str">
            <v>362133195206106150</v>
          </cell>
          <cell r="J2921" t="str">
            <v>本人</v>
          </cell>
          <cell r="K2921" t="str">
            <v>18770706588</v>
          </cell>
          <cell r="L2921" t="str">
            <v>3600129648363</v>
          </cell>
          <cell r="M2921" t="str">
            <v>农村特困</v>
          </cell>
          <cell r="N2921" t="str">
            <v>集中供养</v>
          </cell>
          <cell r="O2921" t="str">
            <v>长冈乡养老院</v>
          </cell>
        </row>
        <row r="2922">
          <cell r="I2922" t="str">
            <v>362133198303066131</v>
          </cell>
          <cell r="J2922" t="str">
            <v>本人</v>
          </cell>
          <cell r="K2922" t="str">
            <v>13766371350</v>
          </cell>
          <cell r="L2922" t="str">
            <v>3600129648363</v>
          </cell>
          <cell r="M2922" t="str">
            <v>农村特困</v>
          </cell>
          <cell r="N2922" t="str">
            <v>集中供养</v>
          </cell>
          <cell r="O2922" t="str">
            <v>长冈乡养老院</v>
          </cell>
        </row>
        <row r="2923">
          <cell r="I2923" t="str">
            <v>362133195504126117</v>
          </cell>
          <cell r="J2923" t="str">
            <v>本人</v>
          </cell>
          <cell r="K2923" t="str">
            <v>13576742509</v>
          </cell>
          <cell r="L2923" t="str">
            <v>3600129646833</v>
          </cell>
          <cell r="M2923" t="str">
            <v>农村特困</v>
          </cell>
          <cell r="N2923" t="str">
            <v>分散供养</v>
          </cell>
        </row>
        <row r="2924">
          <cell r="I2924" t="str">
            <v>362133195711166138</v>
          </cell>
          <cell r="J2924" t="str">
            <v>本人</v>
          </cell>
          <cell r="K2924" t="str">
            <v>13766324298</v>
          </cell>
          <cell r="L2924" t="str">
            <v>3600129649063</v>
          </cell>
          <cell r="M2924" t="str">
            <v>农村特困</v>
          </cell>
          <cell r="N2924" t="str">
            <v>集中供养</v>
          </cell>
          <cell r="O2924" t="str">
            <v>长冈乡养老院</v>
          </cell>
        </row>
        <row r="2925">
          <cell r="I2925" t="str">
            <v>362133195911276155</v>
          </cell>
          <cell r="J2925" t="str">
            <v>本人</v>
          </cell>
          <cell r="K2925" t="str">
            <v>17870433983</v>
          </cell>
          <cell r="L2925" t="str">
            <v>3600129644925</v>
          </cell>
          <cell r="M2925" t="str">
            <v>农村特困</v>
          </cell>
          <cell r="N2925" t="str">
            <v>分散供养</v>
          </cell>
        </row>
        <row r="2926">
          <cell r="I2926" t="str">
            <v>362133195609266116</v>
          </cell>
          <cell r="J2926" t="str">
            <v>本人</v>
          </cell>
          <cell r="K2926" t="str">
            <v>13576757961</v>
          </cell>
          <cell r="L2926" t="str">
            <v>3600129654971</v>
          </cell>
          <cell r="M2926" t="str">
            <v>农村特困</v>
          </cell>
          <cell r="N2926" t="str">
            <v>分散供养</v>
          </cell>
        </row>
        <row r="2927">
          <cell r="I2927" t="str">
            <v>362133197002126132</v>
          </cell>
          <cell r="J2927" t="str">
            <v>本人</v>
          </cell>
          <cell r="K2927" t="str">
            <v>13307974656</v>
          </cell>
          <cell r="L2927" t="str">
            <v>3600129643049</v>
          </cell>
          <cell r="M2927" t="str">
            <v>农村特困</v>
          </cell>
          <cell r="N2927" t="str">
            <v>集中供养</v>
          </cell>
          <cell r="O2927" t="str">
            <v>兴国夕阳红老年公寓</v>
          </cell>
        </row>
        <row r="2928">
          <cell r="I2928" t="str">
            <v>362133197311306110</v>
          </cell>
          <cell r="J2928" t="str">
            <v>本人</v>
          </cell>
          <cell r="K2928" t="str">
            <v>13237663809</v>
          </cell>
          <cell r="L2928" t="str">
            <v>3600129672573</v>
          </cell>
          <cell r="M2928" t="str">
            <v>农村特困</v>
          </cell>
          <cell r="N2928" t="str">
            <v>分散供养</v>
          </cell>
        </row>
        <row r="2929">
          <cell r="I2929" t="str">
            <v>360732198911286116</v>
          </cell>
          <cell r="J2929" t="str">
            <v>本人</v>
          </cell>
          <cell r="K2929" t="str">
            <v>13117889782</v>
          </cell>
          <cell r="L2929" t="str">
            <v>3600168400100</v>
          </cell>
          <cell r="M2929" t="str">
            <v>农村特困</v>
          </cell>
          <cell r="N2929" t="str">
            <v>分散供养</v>
          </cell>
        </row>
        <row r="2930">
          <cell r="I2930" t="str">
            <v>362133194801156131</v>
          </cell>
          <cell r="J2930" t="str">
            <v>本人</v>
          </cell>
          <cell r="K2930" t="str">
            <v>18770706588</v>
          </cell>
          <cell r="L2930" t="str">
            <v>3600129677015</v>
          </cell>
          <cell r="M2930" t="str">
            <v>农村特困</v>
          </cell>
          <cell r="N2930" t="str">
            <v>分散供养</v>
          </cell>
        </row>
        <row r="2931">
          <cell r="I2931" t="str">
            <v>362133196309046116</v>
          </cell>
          <cell r="J2931" t="str">
            <v>本人</v>
          </cell>
          <cell r="K2931" t="str">
            <v>0797-5352238</v>
          </cell>
          <cell r="L2931" t="str">
            <v>3600000000000</v>
          </cell>
          <cell r="M2931" t="str">
            <v>农村特困</v>
          </cell>
          <cell r="N2931" t="str">
            <v>集中供养</v>
          </cell>
          <cell r="O2931" t="str">
            <v>长冈乡养老院</v>
          </cell>
        </row>
        <row r="2932">
          <cell r="I2932" t="str">
            <v>360732198611276151</v>
          </cell>
          <cell r="J2932" t="str">
            <v>本人</v>
          </cell>
          <cell r="K2932" t="str">
            <v>13567772785</v>
          </cell>
          <cell r="L2932" t="str">
            <v>3600129674755</v>
          </cell>
          <cell r="M2932" t="str">
            <v>农村特困</v>
          </cell>
          <cell r="N2932" t="str">
            <v>分散供养</v>
          </cell>
        </row>
        <row r="2933">
          <cell r="I2933" t="str">
            <v>360732198401186115</v>
          </cell>
          <cell r="J2933" t="str">
            <v>本人</v>
          </cell>
          <cell r="K2933" t="str">
            <v>0797-5393926</v>
          </cell>
          <cell r="L2933" t="str">
            <v>3600129676647</v>
          </cell>
          <cell r="M2933" t="str">
            <v>农村特困</v>
          </cell>
          <cell r="N2933" t="str">
            <v>分散供养</v>
          </cell>
        </row>
        <row r="2934">
          <cell r="I2934" t="str">
            <v>362133195911306115</v>
          </cell>
          <cell r="J2934" t="str">
            <v>本人</v>
          </cell>
          <cell r="K2934" t="str">
            <v>13576772785</v>
          </cell>
          <cell r="L2934" t="str">
            <v>3600129674755</v>
          </cell>
          <cell r="M2934" t="str">
            <v>农村特困</v>
          </cell>
          <cell r="N2934" t="str">
            <v>分散供养</v>
          </cell>
        </row>
        <row r="2935">
          <cell r="I2935" t="str">
            <v>360732198412296117</v>
          </cell>
          <cell r="J2935" t="str">
            <v>本人</v>
          </cell>
          <cell r="K2935" t="str">
            <v>13576772785</v>
          </cell>
          <cell r="L2935" t="str">
            <v>3600129674755</v>
          </cell>
          <cell r="M2935" t="str">
            <v>农村特困</v>
          </cell>
          <cell r="N2935" t="str">
            <v>分散供养</v>
          </cell>
        </row>
        <row r="2936">
          <cell r="I2936" t="str">
            <v>362133196308146123</v>
          </cell>
          <cell r="J2936" t="str">
            <v>本人</v>
          </cell>
          <cell r="K2936" t="str">
            <v>18179759401</v>
          </cell>
          <cell r="L2936" t="str">
            <v>3600129674755</v>
          </cell>
          <cell r="M2936" t="str">
            <v>农村特困</v>
          </cell>
          <cell r="N2936" t="str">
            <v>分散供养</v>
          </cell>
        </row>
        <row r="2937">
          <cell r="I2937" t="str">
            <v>362133197303276126</v>
          </cell>
          <cell r="J2937" t="str">
            <v>本人</v>
          </cell>
          <cell r="K2937" t="str">
            <v>15180248970</v>
          </cell>
          <cell r="L2937" t="str">
            <v>3600129694555</v>
          </cell>
          <cell r="M2937" t="str">
            <v>农村特困</v>
          </cell>
          <cell r="N2937" t="str">
            <v>集中供养</v>
          </cell>
          <cell r="O2937" t="str">
            <v>长冈乡养老院</v>
          </cell>
        </row>
        <row r="2938">
          <cell r="I2938" t="str">
            <v>362133196303066175</v>
          </cell>
          <cell r="J2938" t="str">
            <v>本人</v>
          </cell>
          <cell r="K2938" t="str">
            <v>13879703535</v>
          </cell>
          <cell r="L2938" t="str">
            <v>3600129693884</v>
          </cell>
          <cell r="M2938" t="str">
            <v>农村特困</v>
          </cell>
          <cell r="N2938" t="str">
            <v>集中供养</v>
          </cell>
          <cell r="O2938" t="str">
            <v>长冈乡养老院</v>
          </cell>
        </row>
        <row r="2939">
          <cell r="I2939" t="str">
            <v>362133197212106113</v>
          </cell>
          <cell r="J2939" t="str">
            <v>本人</v>
          </cell>
          <cell r="K2939" t="str">
            <v>13697018176</v>
          </cell>
          <cell r="L2939" t="str">
            <v>3600237677961</v>
          </cell>
          <cell r="M2939" t="str">
            <v>农村特困</v>
          </cell>
          <cell r="N2939" t="str">
            <v>分散供养</v>
          </cell>
        </row>
        <row r="2940">
          <cell r="I2940" t="str">
            <v>362133194503286114</v>
          </cell>
          <cell r="J2940" t="str">
            <v>本人</v>
          </cell>
          <cell r="K2940" t="str">
            <v>18270045360</v>
          </cell>
          <cell r="L2940" t="str">
            <v>3600462417095</v>
          </cell>
          <cell r="M2940" t="str">
            <v>农村特困</v>
          </cell>
          <cell r="N2940" t="str">
            <v>分散供养</v>
          </cell>
        </row>
        <row r="2941">
          <cell r="I2941" t="str">
            <v>362133195212286151</v>
          </cell>
          <cell r="J2941" t="str">
            <v>本人</v>
          </cell>
          <cell r="K2941" t="str">
            <v>18379775045</v>
          </cell>
          <cell r="L2941" t="str">
            <v>3600129696564</v>
          </cell>
          <cell r="M2941" t="str">
            <v>农村特困</v>
          </cell>
          <cell r="N2941" t="str">
            <v>分散供养</v>
          </cell>
        </row>
        <row r="2942">
          <cell r="I2942" t="str">
            <v>362133194906186118</v>
          </cell>
          <cell r="J2942" t="str">
            <v>本人</v>
          </cell>
          <cell r="K2942" t="str">
            <v>15870739640</v>
          </cell>
          <cell r="L2942" t="str">
            <v>3600129693956</v>
          </cell>
          <cell r="M2942" t="str">
            <v>农村特困</v>
          </cell>
          <cell r="N2942" t="str">
            <v>分散供养</v>
          </cell>
        </row>
        <row r="2943">
          <cell r="I2943" t="str">
            <v>362133195109176114</v>
          </cell>
          <cell r="J2943" t="str">
            <v>本人</v>
          </cell>
          <cell r="K2943" t="str">
            <v>15270758390</v>
          </cell>
          <cell r="L2943" t="str">
            <v>3600442292517</v>
          </cell>
          <cell r="M2943" t="str">
            <v>农村特困</v>
          </cell>
          <cell r="N2943" t="str">
            <v>分散供养</v>
          </cell>
        </row>
        <row r="2944">
          <cell r="I2944" t="str">
            <v>362133196501106174</v>
          </cell>
          <cell r="J2944" t="str">
            <v>本人</v>
          </cell>
          <cell r="K2944" t="str">
            <v>19379969891</v>
          </cell>
          <cell r="L2944" t="str">
            <v>3600129693493</v>
          </cell>
          <cell r="M2944" t="str">
            <v>农村特困</v>
          </cell>
          <cell r="N2944" t="str">
            <v>集中供养</v>
          </cell>
          <cell r="O2944" t="str">
            <v>兴国夕阳红老年公寓</v>
          </cell>
        </row>
        <row r="2945">
          <cell r="I2945" t="str">
            <v>360732198710106131</v>
          </cell>
          <cell r="J2945" t="str">
            <v>本人</v>
          </cell>
          <cell r="K2945" t="str">
            <v>15083919704</v>
          </cell>
          <cell r="L2945" t="str">
            <v>3600129693884</v>
          </cell>
          <cell r="M2945" t="str">
            <v>农村特困</v>
          </cell>
          <cell r="N2945" t="str">
            <v>分散供养</v>
          </cell>
        </row>
        <row r="2946">
          <cell r="I2946" t="str">
            <v>362133195508236110</v>
          </cell>
          <cell r="J2946" t="str">
            <v>本人</v>
          </cell>
          <cell r="K2946" t="str">
            <v>15579499780</v>
          </cell>
          <cell r="L2946" t="str">
            <v>3600460964195</v>
          </cell>
          <cell r="M2946" t="str">
            <v>农村特困</v>
          </cell>
          <cell r="N2946" t="str">
            <v>分散供养</v>
          </cell>
        </row>
        <row r="2947">
          <cell r="I2947" t="str">
            <v>362133196005096149</v>
          </cell>
          <cell r="J2947" t="str">
            <v>本人</v>
          </cell>
          <cell r="K2947" t="str">
            <v>15579499780</v>
          </cell>
          <cell r="L2947" t="str">
            <v>3600460964195</v>
          </cell>
          <cell r="M2947" t="str">
            <v>农村特困</v>
          </cell>
          <cell r="N2947" t="str">
            <v>分散供养</v>
          </cell>
        </row>
        <row r="2948">
          <cell r="I2948" t="str">
            <v>362133194905066130</v>
          </cell>
          <cell r="J2948" t="str">
            <v>本人</v>
          </cell>
          <cell r="K2948" t="str">
            <v>13970717145</v>
          </cell>
          <cell r="L2948" t="str">
            <v>3600129636627</v>
          </cell>
          <cell r="M2948" t="str">
            <v>农村特困</v>
          </cell>
          <cell r="N2948" t="str">
            <v>分散供养</v>
          </cell>
        </row>
        <row r="2949">
          <cell r="I2949" t="str">
            <v>362133194206156110</v>
          </cell>
          <cell r="J2949" t="str">
            <v>本人</v>
          </cell>
          <cell r="K2949" t="str">
            <v>13479728503</v>
          </cell>
          <cell r="L2949" t="str">
            <v>3600164120271</v>
          </cell>
          <cell r="M2949" t="str">
            <v>农村特困</v>
          </cell>
          <cell r="N2949" t="str">
            <v>集中供养</v>
          </cell>
          <cell r="O2949" t="str">
            <v>兴国夕阳红老年公寓</v>
          </cell>
        </row>
        <row r="2950">
          <cell r="I2950" t="str">
            <v>362133195507156119</v>
          </cell>
          <cell r="J2950" t="str">
            <v>本人</v>
          </cell>
          <cell r="K2950" t="str">
            <v>13307974656</v>
          </cell>
          <cell r="L2950" t="str">
            <v>3600205586662</v>
          </cell>
          <cell r="M2950" t="str">
            <v>农村特困</v>
          </cell>
          <cell r="N2950" t="str">
            <v>分散供养</v>
          </cell>
        </row>
        <row r="2951">
          <cell r="I2951" t="str">
            <v>362133197204266117</v>
          </cell>
          <cell r="J2951" t="str">
            <v>本人</v>
          </cell>
          <cell r="K2951" t="str">
            <v>18720775903</v>
          </cell>
          <cell r="L2951" t="str">
            <v>3600129709512</v>
          </cell>
          <cell r="M2951" t="str">
            <v>农村特困</v>
          </cell>
          <cell r="N2951" t="str">
            <v>集中供养</v>
          </cell>
          <cell r="O2951" t="str">
            <v>兴国县精神病人福利院</v>
          </cell>
        </row>
        <row r="2952">
          <cell r="I2952" t="str">
            <v>362133196305076131</v>
          </cell>
          <cell r="J2952" t="str">
            <v>本人</v>
          </cell>
          <cell r="K2952" t="str">
            <v>13763980128</v>
          </cell>
          <cell r="L2952" t="str">
            <v>3600129708434</v>
          </cell>
          <cell r="M2952" t="str">
            <v>农村特困</v>
          </cell>
          <cell r="N2952" t="str">
            <v>集中供养</v>
          </cell>
          <cell r="O2952" t="str">
            <v>长冈乡养老院</v>
          </cell>
        </row>
        <row r="2953">
          <cell r="I2953" t="str">
            <v>362133197504056111</v>
          </cell>
          <cell r="J2953" t="str">
            <v>本人</v>
          </cell>
          <cell r="K2953" t="str">
            <v>13097167902</v>
          </cell>
          <cell r="L2953" t="str">
            <v>3600129703064</v>
          </cell>
          <cell r="M2953" t="str">
            <v>农村特困</v>
          </cell>
          <cell r="N2953" t="str">
            <v>集中供养</v>
          </cell>
          <cell r="O2953" t="str">
            <v>长冈乡养老院</v>
          </cell>
        </row>
        <row r="2954">
          <cell r="I2954" t="str">
            <v>36213319390825612X</v>
          </cell>
          <cell r="J2954" t="str">
            <v>本人</v>
          </cell>
          <cell r="K2954" t="str">
            <v>15270651945</v>
          </cell>
          <cell r="L2954" t="str">
            <v>3600129709189</v>
          </cell>
          <cell r="M2954" t="str">
            <v>农村特困</v>
          </cell>
          <cell r="N2954" t="str">
            <v>分散供养</v>
          </cell>
        </row>
        <row r="2955">
          <cell r="I2955" t="str">
            <v>362133195206096124</v>
          </cell>
          <cell r="J2955" t="str">
            <v>本人</v>
          </cell>
          <cell r="K2955" t="str">
            <v>15216135997</v>
          </cell>
          <cell r="L2955" t="str">
            <v>3600129658524</v>
          </cell>
          <cell r="M2955" t="str">
            <v>农村特困</v>
          </cell>
          <cell r="N2955" t="str">
            <v>分散供养</v>
          </cell>
        </row>
        <row r="2956">
          <cell r="I2956" t="str">
            <v>362133195106126111</v>
          </cell>
          <cell r="J2956" t="str">
            <v>本人</v>
          </cell>
          <cell r="K2956" t="str">
            <v>17870186740</v>
          </cell>
          <cell r="L2956" t="str">
            <v>3600129705998</v>
          </cell>
          <cell r="M2956" t="str">
            <v>农村特困</v>
          </cell>
          <cell r="N2956" t="str">
            <v>分散供养</v>
          </cell>
        </row>
        <row r="2957">
          <cell r="I2957" t="str">
            <v>362133195304196110</v>
          </cell>
          <cell r="J2957" t="str">
            <v>本人</v>
          </cell>
          <cell r="K2957" t="str">
            <v>15179063840</v>
          </cell>
          <cell r="L2957" t="str">
            <v>3600328301009</v>
          </cell>
          <cell r="M2957" t="str">
            <v>农村特困</v>
          </cell>
          <cell r="N2957" t="str">
            <v>分散供养</v>
          </cell>
        </row>
        <row r="2958">
          <cell r="I2958" t="str">
            <v>362421195510288332</v>
          </cell>
          <cell r="J2958" t="str">
            <v>本人</v>
          </cell>
          <cell r="K2958" t="str">
            <v>13766330480</v>
          </cell>
          <cell r="L2958" t="str">
            <v>3600129648363</v>
          </cell>
          <cell r="M2958" t="str">
            <v>农村特困</v>
          </cell>
          <cell r="N2958" t="str">
            <v>集中供养</v>
          </cell>
          <cell r="O2958" t="str">
            <v>长冈乡养老院</v>
          </cell>
        </row>
        <row r="2959">
          <cell r="I2959" t="str">
            <v>362133193006016127</v>
          </cell>
          <cell r="J2959" t="str">
            <v>本人</v>
          </cell>
          <cell r="K2959" t="str">
            <v>15070180847</v>
          </cell>
          <cell r="L2959" t="str">
            <v>3600129706542</v>
          </cell>
          <cell r="M2959" t="str">
            <v>农村特困</v>
          </cell>
          <cell r="N2959" t="str">
            <v>分散供养</v>
          </cell>
        </row>
        <row r="2960">
          <cell r="I2960" t="str">
            <v>362133194909036115</v>
          </cell>
          <cell r="J2960" t="str">
            <v>本人</v>
          </cell>
          <cell r="K2960" t="str">
            <v>13576775157</v>
          </cell>
          <cell r="L2960" t="str">
            <v>3600129657257</v>
          </cell>
          <cell r="M2960" t="str">
            <v>农村特困</v>
          </cell>
          <cell r="N2960" t="str">
            <v>集中供养</v>
          </cell>
          <cell r="O2960" t="str">
            <v>长冈乡养老院</v>
          </cell>
        </row>
        <row r="2961">
          <cell r="I2961" t="str">
            <v>362133196206186159</v>
          </cell>
          <cell r="J2961" t="str">
            <v>本人</v>
          </cell>
          <cell r="K2961" t="str">
            <v>18770874632</v>
          </cell>
          <cell r="L2961" t="str">
            <v>3600193245598</v>
          </cell>
          <cell r="M2961" t="str">
            <v>农村特困</v>
          </cell>
          <cell r="N2961" t="str">
            <v>分散供养</v>
          </cell>
        </row>
        <row r="2962">
          <cell r="I2962" t="str">
            <v>360732199006106159</v>
          </cell>
          <cell r="J2962" t="str">
            <v>本人</v>
          </cell>
          <cell r="K2962" t="str">
            <v>18870720182</v>
          </cell>
          <cell r="L2962" t="str">
            <v>3600129704155</v>
          </cell>
          <cell r="M2962" t="str">
            <v>农村特困</v>
          </cell>
          <cell r="N2962" t="str">
            <v>分散供养</v>
          </cell>
        </row>
        <row r="2963">
          <cell r="I2963" t="str">
            <v>362133197212046114</v>
          </cell>
          <cell r="J2963" t="str">
            <v>本人</v>
          </cell>
          <cell r="K2963" t="str">
            <v>13479937182</v>
          </cell>
          <cell r="L2963" t="str">
            <v>3600129658221</v>
          </cell>
          <cell r="M2963" t="str">
            <v>农村特困</v>
          </cell>
          <cell r="N2963" t="str">
            <v>分散供养</v>
          </cell>
        </row>
        <row r="2964">
          <cell r="I2964" t="str">
            <v>360732198808206114</v>
          </cell>
          <cell r="J2964" t="str">
            <v>本人</v>
          </cell>
          <cell r="K2964" t="str">
            <v>15270784439</v>
          </cell>
          <cell r="L2964" t="str">
            <v>3600129635347</v>
          </cell>
          <cell r="M2964" t="str">
            <v>农村特困</v>
          </cell>
          <cell r="N2964" t="str">
            <v>分散供养</v>
          </cell>
        </row>
        <row r="2965">
          <cell r="I2965" t="str">
            <v>360732198510196152</v>
          </cell>
          <cell r="J2965" t="str">
            <v>本人</v>
          </cell>
          <cell r="K2965" t="str">
            <v>19323963691</v>
          </cell>
          <cell r="L2965" t="str">
            <v>3600129741860</v>
          </cell>
          <cell r="M2965" t="str">
            <v>农村特困</v>
          </cell>
          <cell r="N2965" t="str">
            <v>分散供养</v>
          </cell>
        </row>
        <row r="2966">
          <cell r="I2966" t="str">
            <v>362133198108116113</v>
          </cell>
          <cell r="J2966" t="str">
            <v>本人</v>
          </cell>
          <cell r="K2966" t="str">
            <v>15579771990</v>
          </cell>
          <cell r="L2966" t="str">
            <v>3600129703497</v>
          </cell>
          <cell r="M2966" t="str">
            <v>农村特困</v>
          </cell>
          <cell r="N2966" t="str">
            <v>分散供养</v>
          </cell>
        </row>
        <row r="2967">
          <cell r="I2967" t="str">
            <v>36213319650314617X</v>
          </cell>
          <cell r="J2967" t="str">
            <v>本人</v>
          </cell>
          <cell r="K2967" t="str">
            <v>18207767145</v>
          </cell>
          <cell r="L2967" t="str">
            <v>3600129706715</v>
          </cell>
          <cell r="M2967" t="str">
            <v>农村特困</v>
          </cell>
          <cell r="N2967" t="str">
            <v>集中供养</v>
          </cell>
          <cell r="O2967" t="str">
            <v>长冈乡养老院</v>
          </cell>
        </row>
        <row r="2968">
          <cell r="I2968" t="str">
            <v>36213319650416613X</v>
          </cell>
          <cell r="J2968" t="str">
            <v>本人</v>
          </cell>
          <cell r="K2968" t="str">
            <v>15727756168</v>
          </cell>
          <cell r="L2968" t="str">
            <v>3600129706047</v>
          </cell>
          <cell r="M2968" t="str">
            <v>农村特困</v>
          </cell>
          <cell r="N2968" t="str">
            <v>分散供养</v>
          </cell>
        </row>
        <row r="2969">
          <cell r="I2969" t="str">
            <v>362133196301076118</v>
          </cell>
          <cell r="J2969" t="str">
            <v>本人</v>
          </cell>
          <cell r="K2969" t="str">
            <v>15727754034</v>
          </cell>
          <cell r="L2969" t="str">
            <v>3600449172186</v>
          </cell>
          <cell r="M2969" t="str">
            <v>农村特困</v>
          </cell>
          <cell r="N2969" t="str">
            <v>分散供养</v>
          </cell>
        </row>
        <row r="2970">
          <cell r="I2970" t="str">
            <v>362133196510176131</v>
          </cell>
          <cell r="J2970" t="str">
            <v>本人</v>
          </cell>
          <cell r="K2970" t="str">
            <v>13576692715</v>
          </cell>
          <cell r="L2970" t="str">
            <v>3600129738381</v>
          </cell>
          <cell r="M2970" t="str">
            <v>农村特困</v>
          </cell>
          <cell r="N2970" t="str">
            <v>分散供养</v>
          </cell>
        </row>
        <row r="2971">
          <cell r="I2971" t="str">
            <v>362133195810056137</v>
          </cell>
          <cell r="J2971" t="str">
            <v>本人</v>
          </cell>
          <cell r="K2971" t="str">
            <v>18296754757</v>
          </cell>
          <cell r="L2971" t="str">
            <v>3600297303860</v>
          </cell>
          <cell r="M2971" t="str">
            <v>农村特困</v>
          </cell>
          <cell r="N2971" t="str">
            <v>集中供养</v>
          </cell>
          <cell r="O2971" t="str">
            <v>兴国夕阳红老年公寓</v>
          </cell>
        </row>
        <row r="2972">
          <cell r="I2972" t="str">
            <v>362133195504206117</v>
          </cell>
          <cell r="J2972" t="str">
            <v>本人</v>
          </cell>
          <cell r="K2972" t="str">
            <v>13970727978</v>
          </cell>
          <cell r="L2972" t="str">
            <v>3600491446439</v>
          </cell>
          <cell r="M2972" t="str">
            <v>农村特困</v>
          </cell>
          <cell r="N2972" t="str">
            <v>分散供养</v>
          </cell>
        </row>
        <row r="2973">
          <cell r="I2973" t="str">
            <v>362133195604206114</v>
          </cell>
          <cell r="J2973" t="str">
            <v>本人</v>
          </cell>
          <cell r="K2973" t="str">
            <v>18379793466</v>
          </cell>
          <cell r="L2973" t="str">
            <v>3600450271483</v>
          </cell>
          <cell r="M2973" t="str">
            <v>农村特困</v>
          </cell>
          <cell r="N2973" t="str">
            <v>分散供养</v>
          </cell>
        </row>
        <row r="2974">
          <cell r="I2974" t="str">
            <v>362133195402186119</v>
          </cell>
          <cell r="J2974" t="str">
            <v>本人</v>
          </cell>
          <cell r="K2974" t="str">
            <v>15297710815</v>
          </cell>
          <cell r="L2974" t="str">
            <v>3600450271526</v>
          </cell>
          <cell r="M2974" t="str">
            <v>农村特困</v>
          </cell>
          <cell r="N2974" t="str">
            <v>分散供养</v>
          </cell>
        </row>
        <row r="2975">
          <cell r="I2975" t="str">
            <v>362133195105106119</v>
          </cell>
          <cell r="J2975" t="str">
            <v>本人</v>
          </cell>
          <cell r="K2975" t="str">
            <v>13879737053</v>
          </cell>
          <cell r="L2975" t="str">
            <v>3600129733836</v>
          </cell>
          <cell r="M2975" t="str">
            <v>农村特困</v>
          </cell>
          <cell r="N2975" t="str">
            <v>分散供养</v>
          </cell>
        </row>
        <row r="2976">
          <cell r="I2976" t="str">
            <v>362133195506256118</v>
          </cell>
          <cell r="J2976" t="str">
            <v>本人</v>
          </cell>
          <cell r="K2976" t="str">
            <v>18270058942</v>
          </cell>
          <cell r="L2976" t="str">
            <v>3600449172173</v>
          </cell>
          <cell r="M2976" t="str">
            <v>农村特困</v>
          </cell>
          <cell r="N2976" t="str">
            <v>分散供养</v>
          </cell>
        </row>
        <row r="2977">
          <cell r="I2977" t="str">
            <v>362133197110266116</v>
          </cell>
          <cell r="J2977" t="str">
            <v>本人</v>
          </cell>
          <cell r="K2977" t="str">
            <v>15002018098</v>
          </cell>
          <cell r="L2977" t="str">
            <v>3600129736079</v>
          </cell>
          <cell r="M2977" t="str">
            <v>农村特困</v>
          </cell>
          <cell r="N2977" t="str">
            <v>分散供养</v>
          </cell>
        </row>
        <row r="2978">
          <cell r="I2978" t="str">
            <v>362133194209296119</v>
          </cell>
          <cell r="J2978" t="str">
            <v>本人</v>
          </cell>
          <cell r="K2978" t="str">
            <v>15270744933</v>
          </cell>
          <cell r="L2978" t="str">
            <v>3600129733520</v>
          </cell>
          <cell r="M2978" t="str">
            <v>农村特困</v>
          </cell>
          <cell r="N2978" t="str">
            <v>分散供养</v>
          </cell>
        </row>
        <row r="2979">
          <cell r="I2979" t="str">
            <v>362133195707276131</v>
          </cell>
          <cell r="J2979" t="str">
            <v>本人</v>
          </cell>
          <cell r="K2979" t="str">
            <v>15297710815</v>
          </cell>
          <cell r="L2979" t="str">
            <v>3600129738365</v>
          </cell>
          <cell r="M2979" t="str">
            <v>农村特困</v>
          </cell>
          <cell r="N2979" t="str">
            <v>分散供养</v>
          </cell>
        </row>
        <row r="2980">
          <cell r="I2980" t="str">
            <v>362133196011146130</v>
          </cell>
          <cell r="J2980" t="str">
            <v>本人</v>
          </cell>
          <cell r="K2980" t="str">
            <v>13767712991</v>
          </cell>
          <cell r="L2980" t="str">
            <v>3600129732527</v>
          </cell>
          <cell r="M2980" t="str">
            <v>农村特困</v>
          </cell>
          <cell r="N2980" t="str">
            <v>分散供养</v>
          </cell>
        </row>
        <row r="2981">
          <cell r="I2981" t="str">
            <v>362133196312246119</v>
          </cell>
          <cell r="J2981" t="str">
            <v>本人</v>
          </cell>
          <cell r="K2981" t="str">
            <v>19870748610</v>
          </cell>
          <cell r="L2981" t="str">
            <v>3600129736460</v>
          </cell>
          <cell r="M2981" t="str">
            <v>农村特困</v>
          </cell>
          <cell r="N2981" t="str">
            <v>分散供养</v>
          </cell>
        </row>
        <row r="2982">
          <cell r="I2982" t="str">
            <v>362133197308286112</v>
          </cell>
          <cell r="J2982" t="str">
            <v>本人</v>
          </cell>
          <cell r="K2982" t="str">
            <v>13479931578</v>
          </cell>
          <cell r="L2982" t="str">
            <v>3600129739603</v>
          </cell>
          <cell r="M2982" t="str">
            <v>农村特困</v>
          </cell>
          <cell r="N2982" t="str">
            <v>集中供养</v>
          </cell>
          <cell r="O2982" t="str">
            <v>长冈乡养老院</v>
          </cell>
        </row>
        <row r="2983">
          <cell r="I2983" t="str">
            <v>362133197512086134</v>
          </cell>
          <cell r="J2983" t="str">
            <v>本人</v>
          </cell>
          <cell r="K2983" t="str">
            <v>13479713124</v>
          </cell>
          <cell r="L2983" t="str">
            <v>3600129727723</v>
          </cell>
          <cell r="M2983" t="str">
            <v>农村特困</v>
          </cell>
          <cell r="N2983" t="str">
            <v>分散供养</v>
          </cell>
        </row>
        <row r="2984">
          <cell r="I2984" t="str">
            <v>36213319780903612X</v>
          </cell>
          <cell r="J2984" t="str">
            <v>本人</v>
          </cell>
          <cell r="K2984" t="str">
            <v>15717087183</v>
          </cell>
          <cell r="L2984" t="str">
            <v>3600129730521</v>
          </cell>
          <cell r="M2984" t="str">
            <v>农村特困</v>
          </cell>
          <cell r="N2984" t="str">
            <v>集中供养</v>
          </cell>
          <cell r="O2984" t="str">
            <v>长冈乡养老院</v>
          </cell>
        </row>
        <row r="2985">
          <cell r="I2985" t="str">
            <v>362133196502116171</v>
          </cell>
          <cell r="J2985" t="str">
            <v>本人</v>
          </cell>
          <cell r="K2985" t="str">
            <v>13870725467</v>
          </cell>
          <cell r="L2985" t="str">
            <v>3600164472239</v>
          </cell>
          <cell r="M2985" t="str">
            <v>农村特困</v>
          </cell>
          <cell r="N2985" t="str">
            <v>分散供养</v>
          </cell>
        </row>
        <row r="2986">
          <cell r="I2986" t="str">
            <v>36213319500509611X</v>
          </cell>
          <cell r="J2986" t="str">
            <v>本人</v>
          </cell>
          <cell r="K2986" t="str">
            <v>13870734216</v>
          </cell>
          <cell r="L2986" t="str">
            <v>3600551786516</v>
          </cell>
          <cell r="M2986" t="str">
            <v>农村特困</v>
          </cell>
          <cell r="N2986" t="str">
            <v>分散供养</v>
          </cell>
        </row>
        <row r="2987">
          <cell r="I2987" t="str">
            <v>36213319530422613X</v>
          </cell>
          <cell r="J2987" t="str">
            <v>本人</v>
          </cell>
          <cell r="K2987" t="str">
            <v>15717070906</v>
          </cell>
          <cell r="L2987" t="str">
            <v>3600439359191</v>
          </cell>
          <cell r="M2987" t="str">
            <v>农村特困</v>
          </cell>
          <cell r="N2987" t="str">
            <v>分散供养</v>
          </cell>
        </row>
        <row r="2988">
          <cell r="I2988" t="str">
            <v>362133195707096114</v>
          </cell>
          <cell r="J2988" t="str">
            <v>本人</v>
          </cell>
          <cell r="K2988" t="str">
            <v>15387871036</v>
          </cell>
          <cell r="L2988" t="str">
            <v>3600377317523</v>
          </cell>
          <cell r="M2988" t="str">
            <v>农村特困</v>
          </cell>
          <cell r="N2988" t="str">
            <v>集中供养</v>
          </cell>
          <cell r="O2988" t="str">
            <v>长冈乡养老院</v>
          </cell>
        </row>
        <row r="2989">
          <cell r="I2989" t="str">
            <v>362133195007106115</v>
          </cell>
          <cell r="J2989" t="str">
            <v>本人</v>
          </cell>
          <cell r="K2989" t="str">
            <v>13803582413</v>
          </cell>
          <cell r="L2989" t="str">
            <v>3600486219066</v>
          </cell>
          <cell r="M2989" t="str">
            <v>农村特困</v>
          </cell>
          <cell r="N2989" t="str">
            <v>分散供养</v>
          </cell>
        </row>
        <row r="2990">
          <cell r="I2990" t="str">
            <v>140102195003273437</v>
          </cell>
          <cell r="J2990" t="str">
            <v>本人</v>
          </cell>
          <cell r="K2990" t="str">
            <v>13697903102</v>
          </cell>
          <cell r="L2990" t="str">
            <v>3600129727200</v>
          </cell>
          <cell r="M2990" t="str">
            <v>农村特困</v>
          </cell>
          <cell r="N2990" t="str">
            <v>分散供养</v>
          </cell>
        </row>
        <row r="2991">
          <cell r="I2991" t="str">
            <v>360732198909206113</v>
          </cell>
          <cell r="J2991" t="str">
            <v>本人</v>
          </cell>
          <cell r="K2991" t="str">
            <v>13766354030</v>
          </cell>
          <cell r="L2991" t="str">
            <v>3600129728045</v>
          </cell>
          <cell r="M2991" t="str">
            <v>农村特困</v>
          </cell>
          <cell r="N2991" t="str">
            <v>分散供养</v>
          </cell>
        </row>
        <row r="2992">
          <cell r="I2992" t="str">
            <v>362133197211216118</v>
          </cell>
          <cell r="J2992" t="str">
            <v>本人</v>
          </cell>
          <cell r="K2992" t="str">
            <v>13184534106</v>
          </cell>
          <cell r="L2992" t="str">
            <v>3600325909024</v>
          </cell>
          <cell r="M2992" t="str">
            <v>农村特困</v>
          </cell>
          <cell r="N2992" t="str">
            <v>分散供养</v>
          </cell>
        </row>
        <row r="2993">
          <cell r="I2993" t="str">
            <v>360732198908176119</v>
          </cell>
          <cell r="J2993" t="str">
            <v>本人</v>
          </cell>
          <cell r="K2993" t="str">
            <v>15170135782</v>
          </cell>
          <cell r="L2993" t="str">
            <v>3600129726355</v>
          </cell>
          <cell r="M2993" t="str">
            <v>农村特困</v>
          </cell>
          <cell r="N2993" t="str">
            <v>分散供养</v>
          </cell>
        </row>
        <row r="2994">
          <cell r="I2994" t="str">
            <v>362133195708176159</v>
          </cell>
          <cell r="J2994" t="str">
            <v>本人</v>
          </cell>
          <cell r="K2994" t="str">
            <v>15579879512</v>
          </cell>
          <cell r="L2994" t="str">
            <v>3600129724245</v>
          </cell>
          <cell r="M2994" t="str">
            <v>农村特困</v>
          </cell>
          <cell r="N2994" t="str">
            <v>分散供养</v>
          </cell>
        </row>
        <row r="2995">
          <cell r="I2995" t="str">
            <v>362133194806266110</v>
          </cell>
          <cell r="J2995" t="str">
            <v>本人</v>
          </cell>
          <cell r="K2995" t="str">
            <v>15216145894</v>
          </cell>
          <cell r="L2995" t="str">
            <v>3600328514122</v>
          </cell>
          <cell r="M2995" t="str">
            <v>农村特困</v>
          </cell>
          <cell r="N2995" t="str">
            <v>分散供养</v>
          </cell>
        </row>
        <row r="2996">
          <cell r="I2996" t="str">
            <v>362133195405156118</v>
          </cell>
          <cell r="J2996" t="str">
            <v>本人</v>
          </cell>
          <cell r="K2996" t="str">
            <v>13970728205</v>
          </cell>
          <cell r="L2996" t="str">
            <v>3600129723545</v>
          </cell>
          <cell r="M2996" t="str">
            <v>农村特困</v>
          </cell>
          <cell r="N2996" t="str">
            <v>分散供养</v>
          </cell>
        </row>
        <row r="2997">
          <cell r="I2997" t="str">
            <v>362133195207156125</v>
          </cell>
          <cell r="J2997" t="str">
            <v>本人</v>
          </cell>
          <cell r="K2997" t="str">
            <v>13647017098</v>
          </cell>
          <cell r="L2997" t="str">
            <v>3600408506106</v>
          </cell>
          <cell r="M2997" t="str">
            <v>农村特困</v>
          </cell>
          <cell r="N2997" t="str">
            <v>分散供养</v>
          </cell>
        </row>
        <row r="2998">
          <cell r="I2998" t="str">
            <v>362133194502246110</v>
          </cell>
          <cell r="J2998" t="str">
            <v>本人</v>
          </cell>
          <cell r="K2998" t="str">
            <v>15270666925</v>
          </cell>
          <cell r="L2998" t="str">
            <v>3600129720689</v>
          </cell>
          <cell r="M2998" t="str">
            <v>农村特困</v>
          </cell>
          <cell r="N2998" t="str">
            <v>分散供养</v>
          </cell>
        </row>
        <row r="2999">
          <cell r="I2999" t="str">
            <v>362133194809056119</v>
          </cell>
          <cell r="J2999" t="str">
            <v>本人</v>
          </cell>
          <cell r="K2999" t="str">
            <v>15083936570</v>
          </cell>
          <cell r="L2999" t="str">
            <v>3600579643556</v>
          </cell>
          <cell r="M2999" t="str">
            <v>农村特困</v>
          </cell>
          <cell r="N2999" t="str">
            <v>分散供养</v>
          </cell>
        </row>
        <row r="3000">
          <cell r="I3000" t="str">
            <v>362133195504076113</v>
          </cell>
          <cell r="J3000" t="str">
            <v>本人</v>
          </cell>
          <cell r="K3000" t="str">
            <v>15170733791</v>
          </cell>
          <cell r="L3000" t="str">
            <v>3600588393626</v>
          </cell>
          <cell r="M3000" t="str">
            <v>农村特困</v>
          </cell>
          <cell r="N3000" t="str">
            <v>分散供养</v>
          </cell>
        </row>
        <row r="3001">
          <cell r="I3001" t="str">
            <v>362133195806156119</v>
          </cell>
          <cell r="J3001" t="str">
            <v>本人</v>
          </cell>
          <cell r="K3001" t="str">
            <v>13767799130</v>
          </cell>
          <cell r="L3001" t="str">
            <v>3600301998408</v>
          </cell>
          <cell r="M3001" t="str">
            <v>农村特困</v>
          </cell>
          <cell r="N3001" t="str">
            <v>分散供养</v>
          </cell>
        </row>
        <row r="3002">
          <cell r="I3002" t="str">
            <v>362133196102036121</v>
          </cell>
          <cell r="J3002" t="str">
            <v>本人</v>
          </cell>
          <cell r="K3002" t="str">
            <v>13330170959</v>
          </cell>
          <cell r="L3002" t="str">
            <v>3600630820564</v>
          </cell>
          <cell r="M3002" t="str">
            <v>农村特困</v>
          </cell>
          <cell r="N3002" t="str">
            <v>分散供养</v>
          </cell>
        </row>
        <row r="3003">
          <cell r="I3003" t="str">
            <v>362133196307166130</v>
          </cell>
          <cell r="J3003" t="str">
            <v>本人</v>
          </cell>
          <cell r="K3003" t="str">
            <v>15270774343</v>
          </cell>
          <cell r="L3003" t="str">
            <v>3600129712150</v>
          </cell>
          <cell r="M3003" t="str">
            <v>农村特困</v>
          </cell>
          <cell r="N3003" t="str">
            <v>分散供养</v>
          </cell>
        </row>
        <row r="3004">
          <cell r="I3004" t="str">
            <v>362133196903046186</v>
          </cell>
          <cell r="J3004" t="str">
            <v>本人</v>
          </cell>
          <cell r="K3004" t="str">
            <v>15779794738</v>
          </cell>
          <cell r="L3004" t="str">
            <v>3600129716745</v>
          </cell>
          <cell r="M3004" t="str">
            <v>农村特困</v>
          </cell>
          <cell r="N3004" t="str">
            <v>集中供养</v>
          </cell>
          <cell r="O3004" t="str">
            <v>长冈乡养老院</v>
          </cell>
        </row>
        <row r="3005">
          <cell r="I3005" t="str">
            <v>362133193409116114</v>
          </cell>
          <cell r="J3005" t="str">
            <v>本人</v>
          </cell>
          <cell r="K3005" t="str">
            <v>17770770070</v>
          </cell>
          <cell r="L3005" t="str">
            <v>3600129712570</v>
          </cell>
          <cell r="M3005" t="str">
            <v>农村特困</v>
          </cell>
          <cell r="N3005" t="str">
            <v>分散供养</v>
          </cell>
        </row>
        <row r="3006">
          <cell r="I3006" t="str">
            <v>362133194503156117</v>
          </cell>
          <cell r="J3006" t="str">
            <v>本人</v>
          </cell>
          <cell r="K3006" t="str">
            <v>13970135630</v>
          </cell>
          <cell r="L3006" t="str">
            <v>3600129714390</v>
          </cell>
          <cell r="M3006" t="str">
            <v>农村特困</v>
          </cell>
          <cell r="N3006" t="str">
            <v>分散供养</v>
          </cell>
        </row>
        <row r="3007">
          <cell r="I3007" t="str">
            <v>362133195512126117</v>
          </cell>
          <cell r="J3007" t="str">
            <v>本人</v>
          </cell>
          <cell r="K3007" t="str">
            <v>18172778713</v>
          </cell>
          <cell r="L3007" t="str">
            <v>3600129715478</v>
          </cell>
          <cell r="M3007" t="str">
            <v>农村特困</v>
          </cell>
          <cell r="N3007" t="str">
            <v>分散供养</v>
          </cell>
        </row>
        <row r="3008">
          <cell r="I3008" t="str">
            <v>362133195805226111</v>
          </cell>
          <cell r="J3008" t="str">
            <v>本人</v>
          </cell>
          <cell r="K3008" t="str">
            <v>13479712748</v>
          </cell>
          <cell r="L3008" t="str">
            <v>3600481779381</v>
          </cell>
          <cell r="M3008" t="str">
            <v>农村特困</v>
          </cell>
          <cell r="N3008" t="str">
            <v>分散供养</v>
          </cell>
        </row>
        <row r="3009">
          <cell r="I3009" t="str">
            <v>362133194909216116</v>
          </cell>
          <cell r="J3009" t="str">
            <v>本人</v>
          </cell>
          <cell r="K3009" t="str">
            <v>13697977426</v>
          </cell>
          <cell r="L3009" t="str">
            <v>3600129687351</v>
          </cell>
          <cell r="M3009" t="str">
            <v>农村特困</v>
          </cell>
          <cell r="N3009" t="str">
            <v>集中供养</v>
          </cell>
          <cell r="O3009" t="str">
            <v>长冈乡养老院</v>
          </cell>
        </row>
        <row r="3010">
          <cell r="I3010" t="str">
            <v>362133195204096112</v>
          </cell>
          <cell r="J3010" t="str">
            <v>本人</v>
          </cell>
          <cell r="K3010" t="str">
            <v>15297846422</v>
          </cell>
          <cell r="L3010" t="str">
            <v>3600129712743</v>
          </cell>
          <cell r="M3010" t="str">
            <v>农村特困</v>
          </cell>
          <cell r="N3010" t="str">
            <v>分散供养</v>
          </cell>
        </row>
        <row r="3011">
          <cell r="I3011" t="str">
            <v>362133195211026112</v>
          </cell>
          <cell r="J3011" t="str">
            <v>本人</v>
          </cell>
          <cell r="K3011" t="str">
            <v>13307974656</v>
          </cell>
          <cell r="L3011" t="str">
            <v>3600556057754</v>
          </cell>
          <cell r="M3011" t="str">
            <v>农村特困</v>
          </cell>
          <cell r="N3011" t="str">
            <v>分散供养</v>
          </cell>
        </row>
        <row r="3012">
          <cell r="I3012" t="str">
            <v>362133194912176119</v>
          </cell>
          <cell r="J3012" t="str">
            <v>本人</v>
          </cell>
          <cell r="K3012" t="str">
            <v>13479712748</v>
          </cell>
          <cell r="L3012" t="str">
            <v>3600485125579</v>
          </cell>
          <cell r="M3012" t="str">
            <v>农村特困</v>
          </cell>
          <cell r="N3012" t="str">
            <v>分散供养</v>
          </cell>
        </row>
        <row r="3013">
          <cell r="I3013" t="str">
            <v>362133195012036115</v>
          </cell>
          <cell r="J3013" t="str">
            <v>本人</v>
          </cell>
          <cell r="K3013" t="str">
            <v>13698450385</v>
          </cell>
          <cell r="L3013" t="str">
            <v>3600298532708</v>
          </cell>
          <cell r="M3013" t="str">
            <v>农村特困</v>
          </cell>
          <cell r="N3013" t="str">
            <v>分散供养</v>
          </cell>
        </row>
        <row r="3014">
          <cell r="I3014" t="str">
            <v>362133194001236117</v>
          </cell>
          <cell r="J3014" t="str">
            <v>本人</v>
          </cell>
          <cell r="K3014" t="str">
            <v>15216100818</v>
          </cell>
          <cell r="L3014" t="str">
            <v>3600129712945</v>
          </cell>
          <cell r="M3014" t="str">
            <v>农村特困</v>
          </cell>
          <cell r="N3014" t="str">
            <v>分散供养</v>
          </cell>
        </row>
        <row r="3015">
          <cell r="I3015" t="str">
            <v>362133195703106119</v>
          </cell>
          <cell r="J3015" t="str">
            <v>本人</v>
          </cell>
          <cell r="K3015" t="str">
            <v>15216100818</v>
          </cell>
          <cell r="L3015" t="str">
            <v>3600129712860</v>
          </cell>
          <cell r="M3015" t="str">
            <v>农村特困</v>
          </cell>
          <cell r="N3015" t="str">
            <v>集中供养</v>
          </cell>
          <cell r="O3015" t="str">
            <v>长冈乡养老院</v>
          </cell>
        </row>
        <row r="3016">
          <cell r="I3016" t="str">
            <v>362133195208166173</v>
          </cell>
          <cell r="J3016" t="str">
            <v>本人</v>
          </cell>
          <cell r="K3016" t="str">
            <v>13576757607</v>
          </cell>
          <cell r="L3016" t="str">
            <v>3600556057783</v>
          </cell>
          <cell r="M3016" t="str">
            <v>农村特困</v>
          </cell>
          <cell r="N3016" t="str">
            <v>分散供养</v>
          </cell>
        </row>
        <row r="3017">
          <cell r="I3017" t="str">
            <v>362133196006076115</v>
          </cell>
          <cell r="J3017" t="str">
            <v>本人</v>
          </cell>
          <cell r="K3017" t="str">
            <v>15297721271</v>
          </cell>
          <cell r="L3017" t="str">
            <v>3600129634474</v>
          </cell>
          <cell r="M3017" t="str">
            <v>农村特困</v>
          </cell>
          <cell r="N3017" t="str">
            <v>分散供养</v>
          </cell>
        </row>
        <row r="3018">
          <cell r="I3018" t="str">
            <v>362133197209036417</v>
          </cell>
          <cell r="J3018" t="str">
            <v>本人</v>
          </cell>
          <cell r="K3018" t="str">
            <v>15870042520</v>
          </cell>
          <cell r="L3018" t="str">
            <v>3600487843637</v>
          </cell>
          <cell r="M3018" t="str">
            <v>农村特困</v>
          </cell>
          <cell r="N3018" t="str">
            <v>分散供养</v>
          </cell>
        </row>
        <row r="3019">
          <cell r="I3019" t="str">
            <v>362133197804086451</v>
          </cell>
          <cell r="J3019" t="str">
            <v>本人</v>
          </cell>
          <cell r="K3019" t="str">
            <v>15970716682</v>
          </cell>
          <cell r="L3019" t="str">
            <v>3600129402121</v>
          </cell>
          <cell r="M3019" t="str">
            <v>农村特困</v>
          </cell>
          <cell r="N3019" t="str">
            <v>分散供养</v>
          </cell>
        </row>
        <row r="3020">
          <cell r="I3020" t="str">
            <v>360732199509116439</v>
          </cell>
          <cell r="J3020" t="str">
            <v>本人</v>
          </cell>
          <cell r="K3020" t="str">
            <v>13767776700</v>
          </cell>
          <cell r="L3020" t="str">
            <v>3600129406413</v>
          </cell>
          <cell r="M3020" t="str">
            <v>农村特困</v>
          </cell>
          <cell r="N3020" t="str">
            <v>分散供养</v>
          </cell>
        </row>
        <row r="3021">
          <cell r="I3021" t="str">
            <v>362133194501086418</v>
          </cell>
          <cell r="J3021" t="str">
            <v>本人</v>
          </cell>
          <cell r="K3021" t="str">
            <v>13879703426</v>
          </cell>
          <cell r="L3021" t="str">
            <v>3600468164434</v>
          </cell>
          <cell r="M3021" t="str">
            <v>农村特困</v>
          </cell>
          <cell r="N3021" t="str">
            <v>分散供养</v>
          </cell>
        </row>
        <row r="3022">
          <cell r="I3022" t="str">
            <v>362133194705096415</v>
          </cell>
          <cell r="J3022" t="str">
            <v>本人</v>
          </cell>
          <cell r="K3022" t="str">
            <v>13576687521</v>
          </cell>
          <cell r="L3022" t="str">
            <v>3600129398183</v>
          </cell>
          <cell r="M3022" t="str">
            <v>农村特困</v>
          </cell>
          <cell r="N3022" t="str">
            <v>分散供养</v>
          </cell>
        </row>
        <row r="3023">
          <cell r="I3023" t="str">
            <v>362133197711256618</v>
          </cell>
          <cell r="J3023" t="str">
            <v>本人</v>
          </cell>
          <cell r="K3023" t="str">
            <v>15170618393</v>
          </cell>
          <cell r="L3023" t="str">
            <v>3600129537597</v>
          </cell>
          <cell r="M3023" t="str">
            <v>农村特困</v>
          </cell>
          <cell r="N3023" t="str">
            <v>分散供养</v>
          </cell>
        </row>
        <row r="3024">
          <cell r="I3024" t="str">
            <v>362133195903206616</v>
          </cell>
          <cell r="J3024" t="str">
            <v>本人</v>
          </cell>
          <cell r="K3024" t="str">
            <v>13319482364</v>
          </cell>
          <cell r="L3024" t="str">
            <v>3600225699616</v>
          </cell>
          <cell r="M3024" t="str">
            <v>农村特困</v>
          </cell>
          <cell r="N3024" t="str">
            <v>分散供养</v>
          </cell>
        </row>
        <row r="3025">
          <cell r="I3025" t="str">
            <v>362133194611036438</v>
          </cell>
          <cell r="J3025" t="str">
            <v>本人</v>
          </cell>
          <cell r="K3025" t="str">
            <v>18270777247</v>
          </cell>
          <cell r="L3025" t="str">
            <v>3600457140133</v>
          </cell>
          <cell r="M3025" t="str">
            <v>农村特困</v>
          </cell>
          <cell r="N3025" t="str">
            <v>分散供养</v>
          </cell>
        </row>
        <row r="3026">
          <cell r="I3026" t="str">
            <v>362133196704266434</v>
          </cell>
          <cell r="J3026" t="str">
            <v>本人</v>
          </cell>
          <cell r="K3026" t="str">
            <v>19970936968</v>
          </cell>
          <cell r="L3026" t="str">
            <v>3600381845258</v>
          </cell>
          <cell r="M3026" t="str">
            <v>农村特困</v>
          </cell>
          <cell r="N3026" t="str">
            <v>分散供养</v>
          </cell>
        </row>
        <row r="3027">
          <cell r="I3027" t="str">
            <v>36213319391129475X</v>
          </cell>
          <cell r="J3027" t="str">
            <v>本人</v>
          </cell>
          <cell r="K3027" t="str">
            <v>13607972815</v>
          </cell>
          <cell r="L3027" t="str">
            <v>3600129405915</v>
          </cell>
          <cell r="M3027" t="str">
            <v>农村特困</v>
          </cell>
          <cell r="N3027" t="str">
            <v>分散供养</v>
          </cell>
        </row>
        <row r="3028">
          <cell r="I3028" t="str">
            <v>362133194206216443</v>
          </cell>
          <cell r="J3028" t="str">
            <v>本人</v>
          </cell>
          <cell r="K3028" t="str">
            <v>13607972815</v>
          </cell>
          <cell r="L3028" t="str">
            <v>3600129405915</v>
          </cell>
          <cell r="M3028" t="str">
            <v>农村特困</v>
          </cell>
          <cell r="N3028" t="str">
            <v>分散供养</v>
          </cell>
        </row>
        <row r="3029">
          <cell r="I3029" t="str">
            <v>360732198602116439</v>
          </cell>
          <cell r="J3029" t="str">
            <v>本人</v>
          </cell>
          <cell r="K3029" t="str">
            <v>15727756320</v>
          </cell>
          <cell r="L3029" t="str">
            <v>3600401410981</v>
          </cell>
          <cell r="M3029" t="str">
            <v>农村特困</v>
          </cell>
          <cell r="N3029" t="str">
            <v>集中供养</v>
          </cell>
          <cell r="O3029" t="str">
            <v>兴国夕阳红老年公寓</v>
          </cell>
        </row>
        <row r="3030">
          <cell r="I3030" t="str">
            <v>362133195710016410</v>
          </cell>
          <cell r="J3030" t="str">
            <v>本人</v>
          </cell>
          <cell r="K3030" t="str">
            <v>15949736287</v>
          </cell>
          <cell r="L3030" t="str">
            <v>3600379515248</v>
          </cell>
          <cell r="M3030" t="str">
            <v>农村特困</v>
          </cell>
          <cell r="N3030" t="str">
            <v>分散供养</v>
          </cell>
        </row>
        <row r="3031">
          <cell r="I3031" t="str">
            <v>360732198412091314</v>
          </cell>
          <cell r="J3031" t="str">
            <v>本人</v>
          </cell>
          <cell r="K3031" t="str">
            <v>18379883031</v>
          </cell>
          <cell r="L3031" t="str">
            <v>3600256210097</v>
          </cell>
          <cell r="M3031" t="str">
            <v>城市特困</v>
          </cell>
          <cell r="N3031" t="str">
            <v>分散供养</v>
          </cell>
        </row>
        <row r="3032">
          <cell r="I3032" t="str">
            <v>362133196903050222</v>
          </cell>
          <cell r="J3032" t="str">
            <v>本人</v>
          </cell>
          <cell r="K3032" t="str">
            <v>18607072151</v>
          </cell>
          <cell r="L3032" t="str">
            <v>3600192394358</v>
          </cell>
          <cell r="M3032" t="str">
            <v>城市特困</v>
          </cell>
          <cell r="N3032" t="str">
            <v>分散供养</v>
          </cell>
        </row>
        <row r="3033">
          <cell r="I3033" t="str">
            <v>362133197309150081</v>
          </cell>
          <cell r="J3033" t="str">
            <v>本人</v>
          </cell>
          <cell r="K3033" t="str">
            <v>13330139933</v>
          </cell>
          <cell r="L3033" t="str">
            <v>3600191198584</v>
          </cell>
          <cell r="M3033" t="str">
            <v>城市特困</v>
          </cell>
          <cell r="N3033" t="str">
            <v>分散供养</v>
          </cell>
        </row>
        <row r="3034">
          <cell r="I3034" t="str">
            <v>362133197509120012</v>
          </cell>
          <cell r="J3034" t="str">
            <v>本人</v>
          </cell>
          <cell r="K3034" t="str">
            <v>15979800840</v>
          </cell>
          <cell r="L3034" t="str">
            <v>3600129279093</v>
          </cell>
          <cell r="M3034" t="str">
            <v>农村特困</v>
          </cell>
          <cell r="N3034" t="str">
            <v>分散供养</v>
          </cell>
        </row>
        <row r="3035">
          <cell r="I3035" t="str">
            <v>362133197401140011</v>
          </cell>
          <cell r="J3035" t="str">
            <v>本人</v>
          </cell>
          <cell r="K3035" t="str">
            <v>13097078705</v>
          </cell>
          <cell r="L3035" t="str">
            <v>3600129022280</v>
          </cell>
          <cell r="M3035" t="str">
            <v>城市特困</v>
          </cell>
          <cell r="N3035" t="str">
            <v>分散供养</v>
          </cell>
        </row>
        <row r="3036">
          <cell r="I3036" t="str">
            <v>360732198909210032</v>
          </cell>
          <cell r="J3036" t="str">
            <v>本人</v>
          </cell>
          <cell r="K3036" t="str">
            <v>13870726497</v>
          </cell>
          <cell r="L3036" t="str">
            <v>3600129207827</v>
          </cell>
          <cell r="M3036" t="str">
            <v>城市特困</v>
          </cell>
          <cell r="N3036" t="str">
            <v>分散供养</v>
          </cell>
        </row>
        <row r="3037">
          <cell r="I3037" t="str">
            <v>360732198402214122</v>
          </cell>
          <cell r="J3037" t="str">
            <v>本人</v>
          </cell>
          <cell r="K3037" t="str">
            <v>13970750588</v>
          </cell>
          <cell r="L3037" t="str">
            <v>3600129207986</v>
          </cell>
          <cell r="M3037" t="str">
            <v>城市特困</v>
          </cell>
          <cell r="N3037" t="str">
            <v>分散供养</v>
          </cell>
        </row>
        <row r="3038">
          <cell r="I3038" t="str">
            <v>440513199707042063</v>
          </cell>
          <cell r="J3038" t="str">
            <v>本人</v>
          </cell>
          <cell r="K3038" t="str">
            <v>13766354487</v>
          </cell>
          <cell r="L3038" t="str">
            <v>3600131124806</v>
          </cell>
          <cell r="M3038" t="str">
            <v>城市特困</v>
          </cell>
          <cell r="N3038" t="str">
            <v>分散供养</v>
          </cell>
        </row>
        <row r="3039">
          <cell r="I3039" t="str">
            <v>362133196305180019</v>
          </cell>
          <cell r="J3039" t="str">
            <v>本人</v>
          </cell>
          <cell r="K3039" t="str">
            <v>18379826073</v>
          </cell>
          <cell r="L3039" t="str">
            <v>3600227094077</v>
          </cell>
          <cell r="M3039" t="str">
            <v>城市特困</v>
          </cell>
          <cell r="N3039" t="str">
            <v>分散供养</v>
          </cell>
        </row>
        <row r="3040">
          <cell r="I3040" t="str">
            <v>362133196205050014</v>
          </cell>
          <cell r="J3040" t="str">
            <v>本人</v>
          </cell>
          <cell r="K3040" t="str">
            <v>18779040221</v>
          </cell>
          <cell r="L3040" t="str">
            <v>3600129178491</v>
          </cell>
          <cell r="M3040" t="str">
            <v>城市特困</v>
          </cell>
          <cell r="N3040" t="str">
            <v>分散供养</v>
          </cell>
        </row>
        <row r="3041">
          <cell r="I3041" t="str">
            <v>362133196510040031</v>
          </cell>
          <cell r="J3041" t="str">
            <v>本人</v>
          </cell>
          <cell r="K3041" t="str">
            <v>13367006258</v>
          </cell>
          <cell r="L3041" t="str">
            <v>3600129075095</v>
          </cell>
          <cell r="M3041" t="str">
            <v>城市特困</v>
          </cell>
          <cell r="N3041" t="str">
            <v>集中供养</v>
          </cell>
          <cell r="O3041" t="str">
            <v>兴国县精神病人福利院</v>
          </cell>
        </row>
        <row r="3042">
          <cell r="I3042" t="str">
            <v>362133195405200035</v>
          </cell>
          <cell r="J3042" t="str">
            <v>本人</v>
          </cell>
          <cell r="K3042" t="str">
            <v>13170971792</v>
          </cell>
          <cell r="L3042" t="str">
            <v>3600402936772</v>
          </cell>
          <cell r="M3042" t="str">
            <v>城市特困</v>
          </cell>
          <cell r="N3042" t="str">
            <v>分散供养</v>
          </cell>
        </row>
        <row r="3043">
          <cell r="I3043" t="str">
            <v>362133194006070013</v>
          </cell>
          <cell r="J3043" t="str">
            <v>本人</v>
          </cell>
          <cell r="K3043" t="str">
            <v>15070704008</v>
          </cell>
          <cell r="L3043" t="str">
            <v>3600129285627</v>
          </cell>
          <cell r="M3043" t="str">
            <v>城市特困</v>
          </cell>
          <cell r="N3043" t="str">
            <v>分散供养</v>
          </cell>
        </row>
        <row r="3044">
          <cell r="I3044" t="str">
            <v>362133195511220021</v>
          </cell>
          <cell r="J3044" t="str">
            <v>本人</v>
          </cell>
          <cell r="K3044" t="str">
            <v>15270719709</v>
          </cell>
          <cell r="L3044" t="str">
            <v>3600129372848</v>
          </cell>
          <cell r="M3044" t="str">
            <v>城市特困</v>
          </cell>
          <cell r="N3044" t="str">
            <v>集中供养</v>
          </cell>
          <cell r="O3044" t="str">
            <v>兴国夕阳红老年公寓</v>
          </cell>
        </row>
        <row r="3045">
          <cell r="I3045" t="str">
            <v>362133196312110027</v>
          </cell>
          <cell r="J3045" t="str">
            <v>本人</v>
          </cell>
          <cell r="K3045" t="str">
            <v>15879733529</v>
          </cell>
          <cell r="L3045" t="str">
            <v>3600267756375</v>
          </cell>
          <cell r="M3045" t="str">
            <v>城市特困</v>
          </cell>
          <cell r="N3045" t="str">
            <v>分散供养</v>
          </cell>
        </row>
        <row r="3046">
          <cell r="I3046" t="str">
            <v>362133195202070023</v>
          </cell>
          <cell r="J3046" t="str">
            <v>本人</v>
          </cell>
          <cell r="K3046" t="str">
            <v>13879718980</v>
          </cell>
          <cell r="L3046" t="str">
            <v>3600254990326</v>
          </cell>
          <cell r="M3046" t="str">
            <v>城市特困</v>
          </cell>
          <cell r="N3046" t="str">
            <v>分散供养</v>
          </cell>
        </row>
        <row r="3047">
          <cell r="I3047" t="str">
            <v>362133195812120032</v>
          </cell>
          <cell r="J3047" t="str">
            <v>本人</v>
          </cell>
          <cell r="K3047" t="str">
            <v>13870748266</v>
          </cell>
          <cell r="L3047" t="str">
            <v>3600129462172</v>
          </cell>
          <cell r="M3047" t="str">
            <v>城市特困</v>
          </cell>
          <cell r="N3047" t="str">
            <v>分散供养</v>
          </cell>
        </row>
        <row r="3048">
          <cell r="I3048" t="str">
            <v>360732199302140036</v>
          </cell>
          <cell r="J3048" t="str">
            <v>本人</v>
          </cell>
          <cell r="K3048" t="str">
            <v>15879733529</v>
          </cell>
          <cell r="L3048" t="str">
            <v>3600267756375</v>
          </cell>
          <cell r="M3048" t="str">
            <v>城市特困</v>
          </cell>
          <cell r="N3048" t="str">
            <v>集中供养</v>
          </cell>
          <cell r="O3048" t="str">
            <v>兴国县精神病人福利院</v>
          </cell>
        </row>
        <row r="3049">
          <cell r="I3049" t="str">
            <v>362133198105040010</v>
          </cell>
          <cell r="J3049" t="str">
            <v>本人</v>
          </cell>
          <cell r="K3049" t="str">
            <v>13694871578</v>
          </cell>
          <cell r="L3049" t="str">
            <v>3600192408585</v>
          </cell>
          <cell r="M3049" t="str">
            <v>城市特困</v>
          </cell>
          <cell r="N3049" t="str">
            <v>集中供养</v>
          </cell>
          <cell r="O3049" t="str">
            <v>兴国夕阳红老年公寓</v>
          </cell>
        </row>
        <row r="3050">
          <cell r="I3050" t="str">
            <v>362133198302146412</v>
          </cell>
          <cell r="J3050" t="str">
            <v>本人</v>
          </cell>
          <cell r="K3050" t="str">
            <v>15979832297</v>
          </cell>
          <cell r="L3050" t="str">
            <v>3600402885074</v>
          </cell>
          <cell r="M3050" t="str">
            <v>城市特困</v>
          </cell>
          <cell r="N3050" t="str">
            <v>分散供养</v>
          </cell>
        </row>
        <row r="3051">
          <cell r="I3051" t="str">
            <v>362133197511050076</v>
          </cell>
          <cell r="J3051" t="str">
            <v>本人</v>
          </cell>
          <cell r="K3051" t="str">
            <v>13970750588</v>
          </cell>
          <cell r="L3051" t="str">
            <v>3600129207986</v>
          </cell>
          <cell r="M3051" t="str">
            <v>城市特困</v>
          </cell>
          <cell r="N3051" t="str">
            <v>分散供养</v>
          </cell>
        </row>
        <row r="3052">
          <cell r="I3052" t="str">
            <v>362133196505020212</v>
          </cell>
          <cell r="J3052" t="str">
            <v>本人</v>
          </cell>
          <cell r="K3052" t="str">
            <v>15179788122</v>
          </cell>
          <cell r="L3052" t="str">
            <v>3600129272119</v>
          </cell>
          <cell r="M3052" t="str">
            <v>城市特困</v>
          </cell>
          <cell r="N3052" t="str">
            <v>集中供养</v>
          </cell>
          <cell r="O3052" t="str">
            <v>兴国夕阳红老年公寓</v>
          </cell>
        </row>
        <row r="3053">
          <cell r="I3053" t="str">
            <v>360732199010150072</v>
          </cell>
          <cell r="J3053" t="str">
            <v>本人</v>
          </cell>
          <cell r="K3053" t="str">
            <v>13970115519</v>
          </cell>
          <cell r="L3053" t="str">
            <v>3600129056706</v>
          </cell>
          <cell r="M3053" t="str">
            <v>城市特困</v>
          </cell>
          <cell r="N3053" t="str">
            <v>分散供养</v>
          </cell>
        </row>
        <row r="3054">
          <cell r="I3054" t="str">
            <v>362133197608085312</v>
          </cell>
          <cell r="J3054" t="str">
            <v>本人</v>
          </cell>
          <cell r="K3054" t="str">
            <v>13607972534</v>
          </cell>
          <cell r="L3054" t="str">
            <v>3600129141804</v>
          </cell>
          <cell r="M3054" t="str">
            <v>城市特困</v>
          </cell>
          <cell r="N3054" t="str">
            <v>分散供养</v>
          </cell>
        </row>
        <row r="3055">
          <cell r="I3055" t="str">
            <v>362133195402220030</v>
          </cell>
          <cell r="J3055" t="str">
            <v>本人</v>
          </cell>
          <cell r="K3055" t="str">
            <v>15070163493</v>
          </cell>
          <cell r="L3055" t="str">
            <v>3600129043315</v>
          </cell>
          <cell r="M3055" t="str">
            <v>城市特困</v>
          </cell>
          <cell r="N3055" t="str">
            <v>分散供养</v>
          </cell>
        </row>
        <row r="3056">
          <cell r="I3056" t="str">
            <v>362133197310230011</v>
          </cell>
          <cell r="J3056" t="str">
            <v>本人</v>
          </cell>
          <cell r="K3056" t="str">
            <v>13879772196</v>
          </cell>
          <cell r="L3056" t="str">
            <v>3600129024097</v>
          </cell>
          <cell r="M3056" t="str">
            <v>城市特困</v>
          </cell>
          <cell r="N3056" t="str">
            <v>集中供养</v>
          </cell>
          <cell r="O3056" t="str">
            <v>兴国夕阳红老年公寓</v>
          </cell>
        </row>
        <row r="3057">
          <cell r="I3057" t="str">
            <v>360732199504030046</v>
          </cell>
          <cell r="J3057" t="str">
            <v>本人</v>
          </cell>
          <cell r="K3057" t="str">
            <v>13247050085</v>
          </cell>
          <cell r="L3057" t="str">
            <v>3600168621967</v>
          </cell>
          <cell r="M3057" t="str">
            <v>城市特困</v>
          </cell>
          <cell r="N3057" t="str">
            <v>集中供养</v>
          </cell>
          <cell r="O3057" t="str">
            <v>兴国县精神病人福利院</v>
          </cell>
        </row>
        <row r="3058">
          <cell r="I3058" t="str">
            <v>362133197701150107</v>
          </cell>
          <cell r="J3058" t="str">
            <v>本人</v>
          </cell>
          <cell r="K3058" t="str">
            <v>13970103872</v>
          </cell>
          <cell r="L3058" t="str">
            <v>3600401111998</v>
          </cell>
          <cell r="M3058" t="str">
            <v>城市特困</v>
          </cell>
          <cell r="N3058" t="str">
            <v>分散供养</v>
          </cell>
        </row>
        <row r="3059">
          <cell r="I3059" t="str">
            <v>362133194909130013</v>
          </cell>
          <cell r="J3059" t="str">
            <v>本人</v>
          </cell>
          <cell r="K3059" t="str">
            <v>15770731823</v>
          </cell>
          <cell r="L3059" t="str">
            <v>3600161626268</v>
          </cell>
          <cell r="M3059" t="str">
            <v>城市特困</v>
          </cell>
          <cell r="N3059" t="str">
            <v>分散供养</v>
          </cell>
        </row>
        <row r="3060">
          <cell r="I3060" t="str">
            <v>360732200406170024</v>
          </cell>
          <cell r="J3060" t="str">
            <v>本人</v>
          </cell>
          <cell r="K3060" t="str">
            <v>13217971793</v>
          </cell>
          <cell r="L3060" t="str">
            <v>3600192395029</v>
          </cell>
          <cell r="M3060" t="str">
            <v>城市特困</v>
          </cell>
          <cell r="N3060" t="str">
            <v>分散供养</v>
          </cell>
        </row>
        <row r="3061">
          <cell r="I3061" t="str">
            <v>362133198103220018</v>
          </cell>
          <cell r="J3061" t="str">
            <v>本人</v>
          </cell>
          <cell r="K3061" t="str">
            <v>15970880133</v>
          </cell>
          <cell r="L3061" t="str">
            <v>3600256199190</v>
          </cell>
          <cell r="M3061" t="str">
            <v>城市特困</v>
          </cell>
          <cell r="N3061" t="str">
            <v>分散供养</v>
          </cell>
        </row>
        <row r="3062">
          <cell r="I3062" t="str">
            <v>362133197806050049</v>
          </cell>
          <cell r="J3062" t="str">
            <v>本人</v>
          </cell>
          <cell r="K3062" t="str">
            <v>15179760960</v>
          </cell>
          <cell r="L3062" t="str">
            <v>3600129292544</v>
          </cell>
          <cell r="M3062" t="str">
            <v>城市特困</v>
          </cell>
          <cell r="N3062" t="str">
            <v>分散供养</v>
          </cell>
        </row>
        <row r="3063">
          <cell r="I3063" t="str">
            <v>362133197301210211</v>
          </cell>
          <cell r="J3063" t="str">
            <v>本人</v>
          </cell>
          <cell r="K3063" t="str">
            <v>13698065139</v>
          </cell>
          <cell r="L3063" t="str">
            <v>3600402935997</v>
          </cell>
          <cell r="M3063" t="str">
            <v>城市特困</v>
          </cell>
          <cell r="N3063" t="str">
            <v>分散供养</v>
          </cell>
        </row>
        <row r="3064">
          <cell r="I3064" t="str">
            <v>362133197311090057</v>
          </cell>
          <cell r="J3064" t="str">
            <v>本人</v>
          </cell>
          <cell r="K3064" t="str">
            <v>18970738589</v>
          </cell>
          <cell r="L3064" t="str">
            <v>3600129022538</v>
          </cell>
          <cell r="M3064" t="str">
            <v>城市特困</v>
          </cell>
          <cell r="N3064" t="str">
            <v>分散供养</v>
          </cell>
        </row>
        <row r="3065">
          <cell r="I3065" t="str">
            <v>36213319351001004X</v>
          </cell>
          <cell r="J3065" t="str">
            <v>本人</v>
          </cell>
          <cell r="K3065" t="str">
            <v>18079706265</v>
          </cell>
          <cell r="L3065" t="str">
            <v>3600129304889</v>
          </cell>
          <cell r="M3065" t="str">
            <v>城市特困</v>
          </cell>
          <cell r="N3065" t="str">
            <v>分散供养</v>
          </cell>
        </row>
        <row r="3066">
          <cell r="I3066" t="str">
            <v>362133197306130018</v>
          </cell>
          <cell r="J3066" t="str">
            <v>本人</v>
          </cell>
          <cell r="K3066" t="str">
            <v>18070476849</v>
          </cell>
          <cell r="L3066" t="str">
            <v>3600129240497</v>
          </cell>
          <cell r="M3066" t="str">
            <v>城市特困</v>
          </cell>
          <cell r="N3066" t="str">
            <v>分散供养</v>
          </cell>
        </row>
        <row r="3067">
          <cell r="I3067" t="str">
            <v>362133196901302828</v>
          </cell>
          <cell r="J3067" t="str">
            <v>本人</v>
          </cell>
          <cell r="K3067" t="str">
            <v>15979740427</v>
          </cell>
          <cell r="L3067" t="str">
            <v>3600227093739</v>
          </cell>
          <cell r="M3067" t="str">
            <v>城市特困</v>
          </cell>
          <cell r="N3067" t="str">
            <v>分散供养</v>
          </cell>
        </row>
        <row r="3068">
          <cell r="I3068" t="str">
            <v>362133196302180013</v>
          </cell>
          <cell r="J3068" t="str">
            <v>本人</v>
          </cell>
          <cell r="K3068" t="str">
            <v>13755800258</v>
          </cell>
          <cell r="L3068" t="str">
            <v>3600129054667</v>
          </cell>
          <cell r="M3068" t="str">
            <v>城市特困</v>
          </cell>
          <cell r="N3068" t="str">
            <v>分散供养</v>
          </cell>
        </row>
        <row r="3069">
          <cell r="I3069" t="str">
            <v>36213319570910021X</v>
          </cell>
          <cell r="J3069" t="str">
            <v>本人</v>
          </cell>
          <cell r="K3069" t="str">
            <v>13576775134</v>
          </cell>
          <cell r="L3069" t="str">
            <v>3600161625991</v>
          </cell>
          <cell r="M3069" t="str">
            <v>城市特困</v>
          </cell>
          <cell r="N3069" t="str">
            <v>集中供养</v>
          </cell>
          <cell r="O3069" t="str">
            <v>兴国夕阳红老年公寓</v>
          </cell>
        </row>
        <row r="3070">
          <cell r="I3070" t="str">
            <v>362133197008101913</v>
          </cell>
          <cell r="J3070" t="str">
            <v>本人</v>
          </cell>
          <cell r="K3070" t="str">
            <v>13766314852</v>
          </cell>
          <cell r="L3070" t="str">
            <v>3600129304746</v>
          </cell>
          <cell r="M3070" t="str">
            <v>城市特困</v>
          </cell>
          <cell r="N3070" t="str">
            <v>分散供养</v>
          </cell>
        </row>
        <row r="3071">
          <cell r="I3071" t="str">
            <v>362133197910100042</v>
          </cell>
          <cell r="J3071" t="str">
            <v>本人</v>
          </cell>
          <cell r="K3071" t="str">
            <v>15570121212</v>
          </cell>
          <cell r="L3071" t="str">
            <v>3600161625917</v>
          </cell>
          <cell r="M3071" t="str">
            <v>城市特困</v>
          </cell>
          <cell r="N3071" t="str">
            <v>分散供养</v>
          </cell>
        </row>
        <row r="3072">
          <cell r="I3072" t="str">
            <v>362133195708026492</v>
          </cell>
          <cell r="J3072" t="str">
            <v>本人</v>
          </cell>
          <cell r="K3072" t="str">
            <v>13657979566</v>
          </cell>
          <cell r="L3072" t="str">
            <v>3600129318710</v>
          </cell>
          <cell r="M3072" t="str">
            <v>农村特困</v>
          </cell>
          <cell r="N3072" t="str">
            <v>分散供养</v>
          </cell>
        </row>
        <row r="3073">
          <cell r="I3073" t="str">
            <v>362133198209170100</v>
          </cell>
          <cell r="J3073" t="str">
            <v>本人</v>
          </cell>
          <cell r="K3073" t="str">
            <v>15179062709</v>
          </cell>
          <cell r="L3073" t="str">
            <v>3600447265068</v>
          </cell>
          <cell r="M3073" t="str">
            <v>城市特困</v>
          </cell>
          <cell r="N3073" t="str">
            <v>分散供养</v>
          </cell>
        </row>
        <row r="3074">
          <cell r="I3074" t="str">
            <v>362133195705040037</v>
          </cell>
          <cell r="J3074" t="str">
            <v>本人</v>
          </cell>
          <cell r="K3074" t="str">
            <v>13576687635</v>
          </cell>
          <cell r="L3074" t="str">
            <v>3600129642684</v>
          </cell>
          <cell r="M3074" t="str">
            <v>城市特困</v>
          </cell>
          <cell r="N3074" t="str">
            <v>分散供养</v>
          </cell>
        </row>
        <row r="3075">
          <cell r="I3075" t="str">
            <v>362133195611236418</v>
          </cell>
          <cell r="J3075" t="str">
            <v>本人</v>
          </cell>
          <cell r="K3075" t="str">
            <v>15350452517</v>
          </cell>
          <cell r="L3075" t="str">
            <v>3600383793139</v>
          </cell>
          <cell r="M3075" t="str">
            <v>城市特困</v>
          </cell>
          <cell r="N3075" t="str">
            <v>分散供养</v>
          </cell>
        </row>
        <row r="3076">
          <cell r="I3076" t="str">
            <v>362133196306066437</v>
          </cell>
          <cell r="J3076" t="str">
            <v>本人</v>
          </cell>
          <cell r="K3076" t="str">
            <v>18797977033</v>
          </cell>
          <cell r="L3076" t="str">
            <v>3600322421763</v>
          </cell>
          <cell r="M3076" t="str">
            <v>城市特困</v>
          </cell>
          <cell r="N3076" t="str">
            <v>集中供养</v>
          </cell>
          <cell r="O3076" t="str">
            <v>兴国夕阳红老年公寓</v>
          </cell>
        </row>
        <row r="3077">
          <cell r="I3077" t="str">
            <v>362133196605090023</v>
          </cell>
          <cell r="J3077" t="str">
            <v>本人</v>
          </cell>
          <cell r="K3077" t="str">
            <v>15007979053</v>
          </cell>
          <cell r="L3077" t="str">
            <v>3600129192147</v>
          </cell>
          <cell r="M3077" t="str">
            <v>城市特困</v>
          </cell>
          <cell r="N3077" t="str">
            <v>分散供养</v>
          </cell>
        </row>
        <row r="3078">
          <cell r="I3078" t="str">
            <v>36213319361010473X</v>
          </cell>
          <cell r="J3078" t="str">
            <v>本人</v>
          </cell>
          <cell r="K3078" t="str">
            <v>13879792222</v>
          </cell>
          <cell r="L3078" t="str">
            <v>3600130734048</v>
          </cell>
          <cell r="M3078" t="str">
            <v>农村特困</v>
          </cell>
          <cell r="N3078" t="str">
            <v>集中供养</v>
          </cell>
          <cell r="O3078" t="str">
            <v>兴国县退役军人服务中心</v>
          </cell>
        </row>
        <row r="3079">
          <cell r="I3079" t="str">
            <v>360732200201010123</v>
          </cell>
          <cell r="J3079" t="str">
            <v>本人</v>
          </cell>
          <cell r="K3079" t="str">
            <v>15297717719</v>
          </cell>
          <cell r="L3079" t="str">
            <v>3600129356079</v>
          </cell>
          <cell r="M3079" t="str">
            <v>城市特困</v>
          </cell>
          <cell r="N3079" t="str">
            <v>集中供养</v>
          </cell>
          <cell r="O3079" t="str">
            <v>兴国夕阳红老年公寓</v>
          </cell>
        </row>
        <row r="3080">
          <cell r="I3080" t="str">
            <v>362133195603210031</v>
          </cell>
          <cell r="J3080" t="str">
            <v>本人</v>
          </cell>
          <cell r="K3080" t="str">
            <v>0797-5230166</v>
          </cell>
          <cell r="L3080" t="str">
            <v>3600191198584</v>
          </cell>
          <cell r="M3080" t="str">
            <v>城市特困</v>
          </cell>
          <cell r="N3080" t="str">
            <v>集中供养</v>
          </cell>
          <cell r="O3080" t="str">
            <v>兴国夕阳红老年公寓</v>
          </cell>
        </row>
        <row r="3081">
          <cell r="I3081" t="str">
            <v>362133196807100066</v>
          </cell>
          <cell r="J3081" t="str">
            <v>本人</v>
          </cell>
          <cell r="K3081" t="str">
            <v>0797-5230166</v>
          </cell>
          <cell r="L3081" t="str">
            <v>3600191198584</v>
          </cell>
          <cell r="M3081" t="str">
            <v>城市特困</v>
          </cell>
          <cell r="N3081" t="str">
            <v>集中供养</v>
          </cell>
          <cell r="O3081" t="str">
            <v>兴国县精神病人福利院</v>
          </cell>
        </row>
        <row r="3082">
          <cell r="I3082" t="str">
            <v>362133197809280018</v>
          </cell>
          <cell r="J3082" t="str">
            <v>本人</v>
          </cell>
          <cell r="K3082" t="str">
            <v>0797-5230166</v>
          </cell>
          <cell r="L3082" t="str">
            <v>3600191198584</v>
          </cell>
          <cell r="M3082" t="str">
            <v>城市特困</v>
          </cell>
          <cell r="N3082" t="str">
            <v>集中供养</v>
          </cell>
          <cell r="O3082" t="str">
            <v>兴国县精神病人福利院</v>
          </cell>
        </row>
        <row r="3083">
          <cell r="I3083" t="str">
            <v>36213319560424003X</v>
          </cell>
          <cell r="J3083" t="str">
            <v>本人</v>
          </cell>
          <cell r="K3083" t="str">
            <v>0797-5320166</v>
          </cell>
          <cell r="L3083" t="str">
            <v>3600191198584</v>
          </cell>
          <cell r="M3083" t="str">
            <v>城市特困</v>
          </cell>
          <cell r="N3083" t="str">
            <v>集中供养</v>
          </cell>
          <cell r="O3083" t="str">
            <v>兴国县精神病人福利院</v>
          </cell>
        </row>
        <row r="3084">
          <cell r="I3084" t="str">
            <v>362133198011240011</v>
          </cell>
          <cell r="J3084" t="str">
            <v>本人</v>
          </cell>
          <cell r="K3084" t="str">
            <v>0797-5230166</v>
          </cell>
          <cell r="L3084" t="str">
            <v>3600191198584</v>
          </cell>
          <cell r="M3084" t="str">
            <v>城市特困</v>
          </cell>
          <cell r="N3084" t="str">
            <v>集中供养</v>
          </cell>
          <cell r="O3084" t="str">
            <v>兴国县精神病人福利院</v>
          </cell>
        </row>
        <row r="3085">
          <cell r="I3085" t="str">
            <v>362133196908120074</v>
          </cell>
          <cell r="J3085" t="str">
            <v>本人</v>
          </cell>
          <cell r="K3085" t="str">
            <v>0797-5230166</v>
          </cell>
          <cell r="L3085" t="str">
            <v>3600191198584</v>
          </cell>
          <cell r="M3085" t="str">
            <v>城市特困</v>
          </cell>
          <cell r="N3085" t="str">
            <v>集中供养</v>
          </cell>
          <cell r="O3085" t="str">
            <v>兴国县精神病人福利院</v>
          </cell>
        </row>
        <row r="3086">
          <cell r="I3086" t="str">
            <v>360732200408120178</v>
          </cell>
          <cell r="J3086" t="str">
            <v>本人</v>
          </cell>
          <cell r="K3086" t="str">
            <v>18070105576</v>
          </cell>
          <cell r="L3086" t="str">
            <v>3600191198584</v>
          </cell>
          <cell r="M3086" t="str">
            <v>城市特困</v>
          </cell>
          <cell r="N3086" t="str">
            <v>集中供养</v>
          </cell>
          <cell r="O3086" t="str">
            <v>兴国夕阳红老年公寓</v>
          </cell>
        </row>
        <row r="3087">
          <cell r="I3087" t="str">
            <v>362133197002220057</v>
          </cell>
          <cell r="J3087" t="str">
            <v>本人</v>
          </cell>
          <cell r="K3087" t="str">
            <v>18030105576</v>
          </cell>
          <cell r="L3087" t="str">
            <v>3600191198584</v>
          </cell>
          <cell r="M3087" t="str">
            <v>城市特困</v>
          </cell>
          <cell r="N3087" t="str">
            <v>集中供养</v>
          </cell>
          <cell r="O3087" t="str">
            <v>兴国县精神病人福利院</v>
          </cell>
        </row>
        <row r="3088">
          <cell r="I3088" t="str">
            <v>360732200506076123</v>
          </cell>
          <cell r="J3088" t="str">
            <v>本人</v>
          </cell>
          <cell r="K3088" t="str">
            <v>13707022792</v>
          </cell>
          <cell r="L3088" t="str">
            <v>3600191198584</v>
          </cell>
          <cell r="M3088" t="str">
            <v>城市特困</v>
          </cell>
          <cell r="N3088" t="str">
            <v>集中供养</v>
          </cell>
          <cell r="O3088" t="str">
            <v>兴国夕阳红老年公寓</v>
          </cell>
        </row>
        <row r="3089">
          <cell r="I3089" t="str">
            <v>360732200508312812</v>
          </cell>
          <cell r="J3089" t="str">
            <v>本人</v>
          </cell>
          <cell r="K3089" t="str">
            <v>13707022792</v>
          </cell>
          <cell r="L3089" t="str">
            <v>3600245979521</v>
          </cell>
          <cell r="M3089" t="str">
            <v>城市特困</v>
          </cell>
          <cell r="N3089" t="str">
            <v>集中供养</v>
          </cell>
          <cell r="O3089" t="str">
            <v>兴国县田庄上养老中心</v>
          </cell>
        </row>
        <row r="3090">
          <cell r="I3090" t="str">
            <v>360732200702280914</v>
          </cell>
          <cell r="J3090" t="str">
            <v>本人</v>
          </cell>
          <cell r="K3090" t="str">
            <v>13970706636</v>
          </cell>
          <cell r="L3090" t="str">
            <v>3600245979521</v>
          </cell>
          <cell r="M3090" t="str">
            <v>城市特困</v>
          </cell>
          <cell r="N3090" t="str">
            <v>集中供养</v>
          </cell>
          <cell r="O3090" t="str">
            <v>兴国夕阳红老年公寓</v>
          </cell>
        </row>
        <row r="3091">
          <cell r="I3091" t="str">
            <v>362133198202195110</v>
          </cell>
          <cell r="J3091" t="str">
            <v>本人</v>
          </cell>
          <cell r="K3091" t="str">
            <v>13576742964</v>
          </cell>
          <cell r="L3091" t="str">
            <v>3600130486952</v>
          </cell>
          <cell r="M3091" t="str">
            <v>城市特困</v>
          </cell>
          <cell r="N3091" t="str">
            <v>分散供养</v>
          </cell>
        </row>
        <row r="3092">
          <cell r="I3092" t="str">
            <v>362133196503080211</v>
          </cell>
          <cell r="J3092" t="str">
            <v>本人</v>
          </cell>
          <cell r="K3092" t="str">
            <v>13870718706</v>
          </cell>
          <cell r="L3092" t="str">
            <v>3600129305084</v>
          </cell>
          <cell r="M3092" t="str">
            <v>城市特困</v>
          </cell>
          <cell r="N3092" t="str">
            <v>集中供养</v>
          </cell>
          <cell r="O3092" t="str">
            <v>兴国夕阳红老年公寓</v>
          </cell>
        </row>
        <row r="3093">
          <cell r="I3093" t="str">
            <v>362133197001250019</v>
          </cell>
          <cell r="J3093" t="str">
            <v>本人</v>
          </cell>
          <cell r="K3093" t="str">
            <v>18970712671</v>
          </cell>
          <cell r="L3093" t="str">
            <v>3600129141631</v>
          </cell>
          <cell r="M3093" t="str">
            <v>城市特困</v>
          </cell>
          <cell r="N3093" t="str">
            <v>分散供养</v>
          </cell>
        </row>
        <row r="3094">
          <cell r="I3094" t="str">
            <v>362426198905276112</v>
          </cell>
          <cell r="J3094" t="str">
            <v>本人</v>
          </cell>
          <cell r="K3094" t="str">
            <v>15350275127</v>
          </cell>
          <cell r="L3094" t="str">
            <v>3600219288059</v>
          </cell>
          <cell r="M3094" t="str">
            <v>城市特困</v>
          </cell>
          <cell r="N3094" t="str">
            <v>分散供养</v>
          </cell>
        </row>
        <row r="3095">
          <cell r="I3095" t="str">
            <v>362133198008150074</v>
          </cell>
          <cell r="J3095" t="str">
            <v>本人</v>
          </cell>
          <cell r="K3095" t="str">
            <v>15307977983</v>
          </cell>
          <cell r="L3095" t="str">
            <v>3600231272030</v>
          </cell>
          <cell r="M3095" t="str">
            <v>城市特困</v>
          </cell>
          <cell r="N3095" t="str">
            <v>分散供养</v>
          </cell>
        </row>
        <row r="3096">
          <cell r="I3096" t="str">
            <v>36213319801219001X</v>
          </cell>
          <cell r="J3096" t="str">
            <v>本人</v>
          </cell>
          <cell r="K3096" t="str">
            <v>18970100063</v>
          </cell>
          <cell r="L3096" t="str">
            <v>3600129239435</v>
          </cell>
          <cell r="M3096" t="str">
            <v>城市特困</v>
          </cell>
          <cell r="N3096" t="str">
            <v>集中供养</v>
          </cell>
          <cell r="O3096" t="str">
            <v>兴国夕阳红老年公寓</v>
          </cell>
        </row>
        <row r="3097">
          <cell r="I3097" t="str">
            <v>362133197302200074</v>
          </cell>
          <cell r="J3097" t="str">
            <v>本人</v>
          </cell>
          <cell r="K3097" t="str">
            <v>18979777913</v>
          </cell>
          <cell r="L3097" t="str">
            <v>3600129408015</v>
          </cell>
          <cell r="M3097" t="str">
            <v>城市特困</v>
          </cell>
          <cell r="N3097" t="str">
            <v>集中供养</v>
          </cell>
          <cell r="O3097" t="str">
            <v>兴国夕阳红老年公寓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H7" sqref="H7"/>
    </sheetView>
  </sheetViews>
  <sheetFormatPr defaultColWidth="9" defaultRowHeight="14.25"/>
  <cols>
    <col min="1" max="1" width="5.4" style="1" customWidth="1"/>
    <col min="2" max="2" width="7.8" style="1" customWidth="1"/>
    <col min="3" max="3" width="13.4" style="1" customWidth="1"/>
    <col min="4" max="4" width="8.8" style="1" customWidth="1"/>
    <col min="5" max="5" width="8.3" style="1" customWidth="1"/>
    <col min="6" max="6" width="17.5" style="2" customWidth="1"/>
    <col min="7" max="7" width="14.9" style="1" customWidth="1"/>
    <col min="8" max="8" width="11.3" style="3" customWidth="1"/>
    <col min="9" max="9" width="10.4" style="1" customWidth="1"/>
    <col min="10" max="10" width="11.875" style="2" customWidth="1"/>
    <col min="11" max="12" width="10.125" style="1"/>
    <col min="13" max="13" width="12.625" style="4"/>
    <col min="14" max="16384" width="9" style="1"/>
  </cols>
  <sheetData>
    <row r="1" ht="40" customHeight="1" spans="1:13">
      <c r="A1" s="5" t="s">
        <v>0</v>
      </c>
      <c r="B1" s="6"/>
      <c r="C1" s="6"/>
      <c r="D1" s="6"/>
      <c r="E1" s="6"/>
      <c r="F1" s="18"/>
      <c r="G1" s="6"/>
      <c r="H1" s="18"/>
      <c r="I1" s="6"/>
      <c r="J1" s="27"/>
      <c r="K1" s="2"/>
      <c r="L1" s="2"/>
      <c r="M1" s="45"/>
    </row>
    <row r="2" ht="42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28" t="s">
        <v>11</v>
      </c>
      <c r="L2" s="29" t="s">
        <v>12</v>
      </c>
      <c r="M2" s="46" t="s">
        <v>13</v>
      </c>
    </row>
    <row r="3" ht="20" customHeight="1" spans="1:15">
      <c r="A3" s="8">
        <f t="shared" ref="A3:A12" si="0">ROW()-2</f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8">
        <v>995</v>
      </c>
      <c r="J3" s="30" t="s">
        <v>21</v>
      </c>
      <c r="K3" s="31"/>
      <c r="L3" s="32"/>
      <c r="M3" s="47"/>
      <c r="N3" s="1" t="s">
        <v>18</v>
      </c>
      <c r="O3" s="1" t="b">
        <f t="shared" ref="O3:O16" si="1">F3=N3</f>
        <v>1</v>
      </c>
    </row>
    <row r="4" ht="20" customHeight="1" spans="1:15">
      <c r="A4" s="8">
        <f t="shared" si="0"/>
        <v>2</v>
      </c>
      <c r="B4" s="9" t="s">
        <v>14</v>
      </c>
      <c r="C4" s="9" t="s">
        <v>22</v>
      </c>
      <c r="D4" s="9" t="s">
        <v>23</v>
      </c>
      <c r="E4" s="9" t="s">
        <v>17</v>
      </c>
      <c r="F4" s="9" t="s">
        <v>18</v>
      </c>
      <c r="G4" s="9" t="s">
        <v>19</v>
      </c>
      <c r="H4" s="9" t="s">
        <v>20</v>
      </c>
      <c r="I4" s="8">
        <v>995</v>
      </c>
      <c r="J4" s="30" t="s">
        <v>21</v>
      </c>
      <c r="K4" s="31"/>
      <c r="L4" s="32"/>
      <c r="M4" s="47"/>
      <c r="N4" s="1" t="s">
        <v>18</v>
      </c>
      <c r="O4" s="1" t="b">
        <f t="shared" si="1"/>
        <v>1</v>
      </c>
    </row>
    <row r="5" ht="20" customHeight="1" spans="1:15">
      <c r="A5" s="8">
        <f t="shared" si="0"/>
        <v>3</v>
      </c>
      <c r="B5" s="9" t="s">
        <v>14</v>
      </c>
      <c r="C5" s="9" t="s">
        <v>24</v>
      </c>
      <c r="D5" s="9" t="s">
        <v>25</v>
      </c>
      <c r="E5" s="9" t="s">
        <v>26</v>
      </c>
      <c r="F5" s="9" t="s">
        <v>18</v>
      </c>
      <c r="G5" s="9" t="s">
        <v>19</v>
      </c>
      <c r="H5" s="9" t="s">
        <v>20</v>
      </c>
      <c r="I5" s="8">
        <v>995</v>
      </c>
      <c r="J5" s="30" t="s">
        <v>21</v>
      </c>
      <c r="K5" s="31"/>
      <c r="L5" s="32"/>
      <c r="M5" s="47"/>
      <c r="N5" s="1" t="s">
        <v>18</v>
      </c>
      <c r="O5" s="1" t="b">
        <f t="shared" si="1"/>
        <v>1</v>
      </c>
    </row>
    <row r="6" ht="20" customHeight="1" spans="1:15">
      <c r="A6" s="8">
        <f t="shared" si="0"/>
        <v>4</v>
      </c>
      <c r="B6" s="9" t="s">
        <v>14</v>
      </c>
      <c r="C6" s="9" t="s">
        <v>27</v>
      </c>
      <c r="D6" s="9" t="s">
        <v>28</v>
      </c>
      <c r="E6" s="9" t="s">
        <v>26</v>
      </c>
      <c r="F6" s="9" t="s">
        <v>18</v>
      </c>
      <c r="G6" s="9" t="s">
        <v>19</v>
      </c>
      <c r="H6" s="9" t="s">
        <v>20</v>
      </c>
      <c r="I6" s="8">
        <v>995</v>
      </c>
      <c r="J6" s="30" t="s">
        <v>21</v>
      </c>
      <c r="K6" s="31"/>
      <c r="L6" s="32"/>
      <c r="M6" s="47"/>
      <c r="N6" s="1" t="s">
        <v>18</v>
      </c>
      <c r="O6" s="1" t="b">
        <f t="shared" si="1"/>
        <v>1</v>
      </c>
    </row>
    <row r="7" ht="20" customHeight="1" spans="1:15">
      <c r="A7" s="8">
        <f t="shared" si="0"/>
        <v>5</v>
      </c>
      <c r="B7" s="9" t="s">
        <v>14</v>
      </c>
      <c r="C7" s="9" t="s">
        <v>29</v>
      </c>
      <c r="D7" s="9" t="s">
        <v>30</v>
      </c>
      <c r="E7" s="9" t="s">
        <v>26</v>
      </c>
      <c r="F7" s="9" t="s">
        <v>18</v>
      </c>
      <c r="G7" s="9" t="s">
        <v>19</v>
      </c>
      <c r="H7" s="9" t="s">
        <v>20</v>
      </c>
      <c r="I7" s="8">
        <v>995</v>
      </c>
      <c r="J7" s="30" t="s">
        <v>21</v>
      </c>
      <c r="K7" s="31"/>
      <c r="L7" s="32"/>
      <c r="M7" s="47"/>
      <c r="N7" s="1" t="s">
        <v>18</v>
      </c>
      <c r="O7" s="1" t="b">
        <f t="shared" si="1"/>
        <v>1</v>
      </c>
    </row>
    <row r="8" ht="20" customHeight="1" spans="1:15">
      <c r="A8" s="8">
        <f t="shared" si="0"/>
        <v>6</v>
      </c>
      <c r="B8" s="9" t="s">
        <v>14</v>
      </c>
      <c r="C8" s="9" t="s">
        <v>27</v>
      </c>
      <c r="D8" s="9" t="s">
        <v>31</v>
      </c>
      <c r="E8" s="9" t="s">
        <v>17</v>
      </c>
      <c r="F8" s="9" t="s">
        <v>18</v>
      </c>
      <c r="G8" s="9" t="s">
        <v>19</v>
      </c>
      <c r="H8" s="9" t="s">
        <v>32</v>
      </c>
      <c r="I8" s="8">
        <v>1275</v>
      </c>
      <c r="J8" s="30" t="s">
        <v>21</v>
      </c>
      <c r="K8" s="31"/>
      <c r="L8" s="32"/>
      <c r="M8" s="47"/>
      <c r="N8" s="1" t="s">
        <v>18</v>
      </c>
      <c r="O8" s="1" t="b">
        <f t="shared" si="1"/>
        <v>1</v>
      </c>
    </row>
    <row r="9" ht="20" customHeight="1" spans="1:15">
      <c r="A9" s="8">
        <f t="shared" si="0"/>
        <v>7</v>
      </c>
      <c r="B9" s="9" t="s">
        <v>14</v>
      </c>
      <c r="C9" s="9" t="s">
        <v>33</v>
      </c>
      <c r="D9" s="9" t="s">
        <v>34</v>
      </c>
      <c r="E9" s="9" t="s">
        <v>17</v>
      </c>
      <c r="F9" s="9" t="s">
        <v>18</v>
      </c>
      <c r="G9" s="9" t="s">
        <v>19</v>
      </c>
      <c r="H9" s="9" t="s">
        <v>20</v>
      </c>
      <c r="I9" s="8">
        <v>995</v>
      </c>
      <c r="J9" s="30" t="s">
        <v>21</v>
      </c>
      <c r="K9" s="31"/>
      <c r="L9" s="32"/>
      <c r="M9" s="47"/>
      <c r="N9" s="1" t="s">
        <v>18</v>
      </c>
      <c r="O9" s="1" t="b">
        <f t="shared" si="1"/>
        <v>1</v>
      </c>
    </row>
    <row r="10" ht="20" customHeight="1" spans="1:15">
      <c r="A10" s="8">
        <f t="shared" si="0"/>
        <v>8</v>
      </c>
      <c r="B10" s="9" t="s">
        <v>14</v>
      </c>
      <c r="C10" s="9" t="s">
        <v>35</v>
      </c>
      <c r="D10" s="9" t="s">
        <v>36</v>
      </c>
      <c r="E10" s="9" t="s">
        <v>17</v>
      </c>
      <c r="F10" s="9" t="s">
        <v>18</v>
      </c>
      <c r="G10" s="9" t="s">
        <v>19</v>
      </c>
      <c r="H10" s="9" t="s">
        <v>20</v>
      </c>
      <c r="I10" s="8">
        <v>995</v>
      </c>
      <c r="J10" s="30" t="s">
        <v>21</v>
      </c>
      <c r="K10" s="31"/>
      <c r="L10" s="32"/>
      <c r="M10" s="47"/>
      <c r="N10" s="1" t="s">
        <v>18</v>
      </c>
      <c r="O10" s="1" t="b">
        <f t="shared" si="1"/>
        <v>1</v>
      </c>
    </row>
    <row r="11" ht="20" customHeight="1" spans="1:15">
      <c r="A11" s="8">
        <f t="shared" si="0"/>
        <v>9</v>
      </c>
      <c r="B11" s="9" t="s">
        <v>14</v>
      </c>
      <c r="C11" s="9" t="s">
        <v>37</v>
      </c>
      <c r="D11" s="9" t="s">
        <v>38</v>
      </c>
      <c r="E11" s="9" t="s">
        <v>17</v>
      </c>
      <c r="F11" s="9" t="s">
        <v>18</v>
      </c>
      <c r="G11" s="9" t="s">
        <v>19</v>
      </c>
      <c r="H11" s="9" t="s">
        <v>20</v>
      </c>
      <c r="I11" s="8">
        <v>995</v>
      </c>
      <c r="J11" s="30" t="s">
        <v>21</v>
      </c>
      <c r="K11" s="31"/>
      <c r="L11" s="32"/>
      <c r="M11" s="47"/>
      <c r="N11" s="1" t="s">
        <v>18</v>
      </c>
      <c r="O11" s="1" t="b">
        <f t="shared" si="1"/>
        <v>1</v>
      </c>
    </row>
    <row r="12" ht="20" customHeight="1" spans="1:15">
      <c r="A12" s="8">
        <f t="shared" si="0"/>
        <v>10</v>
      </c>
      <c r="B12" s="9" t="s">
        <v>14</v>
      </c>
      <c r="C12" s="9" t="s">
        <v>39</v>
      </c>
      <c r="D12" s="9" t="s">
        <v>40</v>
      </c>
      <c r="E12" s="9" t="s">
        <v>17</v>
      </c>
      <c r="F12" s="9" t="s">
        <v>18</v>
      </c>
      <c r="G12" s="9" t="s">
        <v>19</v>
      </c>
      <c r="H12" s="19" t="s">
        <v>32</v>
      </c>
      <c r="I12" s="8">
        <v>1275</v>
      </c>
      <c r="J12" s="30" t="s">
        <v>21</v>
      </c>
      <c r="K12" s="31"/>
      <c r="L12" s="32"/>
      <c r="M12" s="47"/>
      <c r="N12" s="1" t="s">
        <v>18</v>
      </c>
      <c r="O12" s="1" t="b">
        <f t="shared" si="1"/>
        <v>1</v>
      </c>
    </row>
    <row r="13" ht="20" customHeight="1" spans="1:15">
      <c r="A13" s="8">
        <f t="shared" ref="A13:A31" si="2">ROW()-2</f>
        <v>11</v>
      </c>
      <c r="B13" s="9" t="s">
        <v>14</v>
      </c>
      <c r="C13" s="9" t="s">
        <v>41</v>
      </c>
      <c r="D13" s="9" t="s">
        <v>42</v>
      </c>
      <c r="E13" s="9" t="s">
        <v>17</v>
      </c>
      <c r="F13" s="9" t="s">
        <v>18</v>
      </c>
      <c r="G13" s="9" t="s">
        <v>19</v>
      </c>
      <c r="H13" s="9" t="s">
        <v>20</v>
      </c>
      <c r="I13" s="8">
        <v>995</v>
      </c>
      <c r="J13" s="30" t="s">
        <v>21</v>
      </c>
      <c r="K13" s="31"/>
      <c r="L13" s="32"/>
      <c r="M13" s="47"/>
      <c r="N13" s="1" t="s">
        <v>18</v>
      </c>
      <c r="O13" s="1" t="b">
        <f t="shared" si="1"/>
        <v>1</v>
      </c>
    </row>
    <row r="14" ht="20" customHeight="1" spans="1:15">
      <c r="A14" s="8">
        <f t="shared" si="2"/>
        <v>12</v>
      </c>
      <c r="B14" s="9" t="s">
        <v>14</v>
      </c>
      <c r="C14" s="9" t="s">
        <v>41</v>
      </c>
      <c r="D14" s="9" t="s">
        <v>43</v>
      </c>
      <c r="E14" s="9" t="s">
        <v>17</v>
      </c>
      <c r="F14" s="9" t="s">
        <v>18</v>
      </c>
      <c r="G14" s="9" t="s">
        <v>19</v>
      </c>
      <c r="H14" s="9" t="s">
        <v>20</v>
      </c>
      <c r="I14" s="8">
        <v>995</v>
      </c>
      <c r="J14" s="30" t="s">
        <v>21</v>
      </c>
      <c r="K14" s="31"/>
      <c r="L14" s="32"/>
      <c r="M14" s="47"/>
      <c r="N14" s="1" t="s">
        <v>18</v>
      </c>
      <c r="O14" s="1" t="b">
        <f t="shared" si="1"/>
        <v>1</v>
      </c>
    </row>
    <row r="15" ht="20" customHeight="1" spans="1:15">
      <c r="A15" s="8">
        <f t="shared" si="2"/>
        <v>13</v>
      </c>
      <c r="B15" s="9" t="s">
        <v>14</v>
      </c>
      <c r="C15" s="9" t="s">
        <v>24</v>
      </c>
      <c r="D15" s="9" t="s">
        <v>44</v>
      </c>
      <c r="E15" s="9" t="s">
        <v>17</v>
      </c>
      <c r="F15" s="9" t="s">
        <v>18</v>
      </c>
      <c r="G15" s="9" t="s">
        <v>19</v>
      </c>
      <c r="H15" s="9" t="s">
        <v>20</v>
      </c>
      <c r="I15" s="8">
        <v>995</v>
      </c>
      <c r="J15" s="30" t="s">
        <v>21</v>
      </c>
      <c r="K15" s="31"/>
      <c r="L15" s="32"/>
      <c r="M15" s="47"/>
      <c r="N15" s="1" t="s">
        <v>18</v>
      </c>
      <c r="O15" s="1" t="b">
        <f t="shared" si="1"/>
        <v>1</v>
      </c>
    </row>
    <row r="16" ht="20" customHeight="1" spans="1:15">
      <c r="A16" s="8">
        <f t="shared" si="2"/>
        <v>14</v>
      </c>
      <c r="B16" s="9" t="s">
        <v>14</v>
      </c>
      <c r="C16" s="9" t="s">
        <v>45</v>
      </c>
      <c r="D16" s="9" t="s">
        <v>46</v>
      </c>
      <c r="E16" s="9" t="s">
        <v>17</v>
      </c>
      <c r="F16" s="9" t="s">
        <v>18</v>
      </c>
      <c r="G16" s="9" t="s">
        <v>19</v>
      </c>
      <c r="H16" s="9" t="s">
        <v>20</v>
      </c>
      <c r="I16" s="8">
        <v>995</v>
      </c>
      <c r="J16" s="30" t="s">
        <v>21</v>
      </c>
      <c r="K16" s="31"/>
      <c r="L16" s="32"/>
      <c r="M16" s="47"/>
      <c r="N16" s="1" t="s">
        <v>18</v>
      </c>
      <c r="O16" s="1" t="b">
        <f t="shared" si="1"/>
        <v>1</v>
      </c>
    </row>
    <row r="17" ht="20" customHeight="1" spans="1:15">
      <c r="A17" s="8">
        <f t="shared" si="2"/>
        <v>15</v>
      </c>
      <c r="B17" s="9" t="s">
        <v>14</v>
      </c>
      <c r="C17" s="9" t="s">
        <v>47</v>
      </c>
      <c r="D17" s="9" t="s">
        <v>48</v>
      </c>
      <c r="E17" s="9" t="s">
        <v>26</v>
      </c>
      <c r="F17" s="9" t="s">
        <v>18</v>
      </c>
      <c r="G17" s="9" t="s">
        <v>19</v>
      </c>
      <c r="H17" s="9" t="s">
        <v>20</v>
      </c>
      <c r="I17" s="8">
        <v>995</v>
      </c>
      <c r="J17" s="30" t="s">
        <v>21</v>
      </c>
      <c r="K17" s="31"/>
      <c r="L17" s="32"/>
      <c r="M17" s="47"/>
      <c r="N17" s="1" t="s">
        <v>18</v>
      </c>
      <c r="O17" s="1" t="b">
        <f t="shared" ref="O17:O32" si="3">F17=N17</f>
        <v>1</v>
      </c>
    </row>
    <row r="18" ht="20" customHeight="1" spans="1:15">
      <c r="A18" s="8">
        <f t="shared" si="2"/>
        <v>16</v>
      </c>
      <c r="B18" s="9" t="s">
        <v>14</v>
      </c>
      <c r="C18" s="9" t="s">
        <v>33</v>
      </c>
      <c r="D18" s="9" t="s">
        <v>49</v>
      </c>
      <c r="E18" s="9" t="s">
        <v>26</v>
      </c>
      <c r="F18" s="9" t="s">
        <v>18</v>
      </c>
      <c r="G18" s="9" t="s">
        <v>19</v>
      </c>
      <c r="H18" s="9" t="s">
        <v>32</v>
      </c>
      <c r="I18" s="8">
        <v>1275</v>
      </c>
      <c r="J18" s="30" t="s">
        <v>21</v>
      </c>
      <c r="K18" s="31"/>
      <c r="L18" s="32"/>
      <c r="M18" s="47"/>
      <c r="N18" s="1" t="s">
        <v>18</v>
      </c>
      <c r="O18" s="1" t="b">
        <f t="shared" si="3"/>
        <v>1</v>
      </c>
    </row>
    <row r="19" ht="20" customHeight="1" spans="1:15">
      <c r="A19" s="8">
        <f t="shared" si="2"/>
        <v>17</v>
      </c>
      <c r="B19" s="9" t="s">
        <v>14</v>
      </c>
      <c r="C19" s="9" t="s">
        <v>29</v>
      </c>
      <c r="D19" s="9" t="s">
        <v>50</v>
      </c>
      <c r="E19" s="9" t="s">
        <v>26</v>
      </c>
      <c r="F19" s="9" t="s">
        <v>18</v>
      </c>
      <c r="G19" s="9" t="s">
        <v>19</v>
      </c>
      <c r="H19" s="9" t="s">
        <v>20</v>
      </c>
      <c r="I19" s="8">
        <v>995</v>
      </c>
      <c r="J19" s="30" t="s">
        <v>21</v>
      </c>
      <c r="K19" s="31"/>
      <c r="L19" s="32"/>
      <c r="M19" s="47"/>
      <c r="N19" s="1" t="s">
        <v>18</v>
      </c>
      <c r="O19" s="1" t="b">
        <f t="shared" si="3"/>
        <v>1</v>
      </c>
    </row>
    <row r="20" ht="20" customHeight="1" spans="1:15">
      <c r="A20" s="8">
        <f t="shared" si="2"/>
        <v>18</v>
      </c>
      <c r="B20" s="9" t="s">
        <v>14</v>
      </c>
      <c r="C20" s="9" t="s">
        <v>29</v>
      </c>
      <c r="D20" s="9" t="s">
        <v>51</v>
      </c>
      <c r="E20" s="9" t="s">
        <v>26</v>
      </c>
      <c r="F20" s="9" t="s">
        <v>18</v>
      </c>
      <c r="G20" s="9" t="s">
        <v>19</v>
      </c>
      <c r="H20" s="9" t="s">
        <v>20</v>
      </c>
      <c r="I20" s="8">
        <v>995</v>
      </c>
      <c r="J20" s="30" t="s">
        <v>21</v>
      </c>
      <c r="K20" s="31"/>
      <c r="L20" s="32"/>
      <c r="M20" s="47"/>
      <c r="N20" s="1" t="s">
        <v>18</v>
      </c>
      <c r="O20" s="1" t="b">
        <f t="shared" si="3"/>
        <v>1</v>
      </c>
    </row>
    <row r="21" ht="20" customHeight="1" spans="1:15">
      <c r="A21" s="8">
        <f t="shared" si="2"/>
        <v>19</v>
      </c>
      <c r="B21" s="10" t="s">
        <v>14</v>
      </c>
      <c r="C21" s="10" t="s">
        <v>52</v>
      </c>
      <c r="D21" s="10" t="s">
        <v>53</v>
      </c>
      <c r="E21" s="10" t="s">
        <v>17</v>
      </c>
      <c r="F21" s="10" t="s">
        <v>18</v>
      </c>
      <c r="G21" s="10" t="s">
        <v>19</v>
      </c>
      <c r="H21" s="10" t="s">
        <v>20</v>
      </c>
      <c r="I21" s="8">
        <v>995</v>
      </c>
      <c r="J21" s="22" t="s">
        <v>21</v>
      </c>
      <c r="K21" s="33"/>
      <c r="L21" s="34"/>
      <c r="M21" s="48"/>
      <c r="N21" s="1" t="s">
        <v>18</v>
      </c>
      <c r="O21" s="1" t="b">
        <f t="shared" si="3"/>
        <v>1</v>
      </c>
    </row>
    <row r="22" ht="20" customHeight="1" spans="1:15">
      <c r="A22" s="8">
        <f t="shared" si="2"/>
        <v>20</v>
      </c>
      <c r="B22" s="11" t="s">
        <v>14</v>
      </c>
      <c r="C22" s="11" t="s">
        <v>54</v>
      </c>
      <c r="D22" s="11" t="s">
        <v>55</v>
      </c>
      <c r="E22" s="11" t="s">
        <v>17</v>
      </c>
      <c r="F22" s="11" t="s">
        <v>18</v>
      </c>
      <c r="G22" s="11" t="s">
        <v>19</v>
      </c>
      <c r="H22" s="20" t="s">
        <v>32</v>
      </c>
      <c r="I22" s="8">
        <v>1275</v>
      </c>
      <c r="J22" s="35" t="s">
        <v>21</v>
      </c>
      <c r="K22" s="36"/>
      <c r="L22" s="37"/>
      <c r="M22" s="49"/>
      <c r="N22" s="1" t="s">
        <v>18</v>
      </c>
      <c r="O22" s="1" t="b">
        <f t="shared" si="3"/>
        <v>1</v>
      </c>
    </row>
    <row r="23" ht="20" customHeight="1" spans="1:15">
      <c r="A23" s="8">
        <f t="shared" si="2"/>
        <v>21</v>
      </c>
      <c r="B23" s="9" t="s">
        <v>14</v>
      </c>
      <c r="C23" s="9" t="s">
        <v>56</v>
      </c>
      <c r="D23" s="9" t="s">
        <v>57</v>
      </c>
      <c r="E23" s="9" t="s">
        <v>17</v>
      </c>
      <c r="F23" s="9" t="s">
        <v>18</v>
      </c>
      <c r="G23" s="9" t="s">
        <v>19</v>
      </c>
      <c r="H23" s="9" t="s">
        <v>20</v>
      </c>
      <c r="I23" s="8">
        <v>995</v>
      </c>
      <c r="J23" s="30" t="s">
        <v>21</v>
      </c>
      <c r="K23" s="31"/>
      <c r="L23" s="32"/>
      <c r="M23" s="47"/>
      <c r="N23" s="1" t="s">
        <v>18</v>
      </c>
      <c r="O23" s="1" t="b">
        <f t="shared" si="3"/>
        <v>1</v>
      </c>
    </row>
    <row r="24" ht="20" customHeight="1" spans="1:15">
      <c r="A24" s="8">
        <f t="shared" si="2"/>
        <v>22</v>
      </c>
      <c r="B24" s="9" t="s">
        <v>14</v>
      </c>
      <c r="C24" s="9" t="s">
        <v>29</v>
      </c>
      <c r="D24" s="9" t="s">
        <v>58</v>
      </c>
      <c r="E24" s="9" t="s">
        <v>17</v>
      </c>
      <c r="F24" s="9" t="s">
        <v>18</v>
      </c>
      <c r="G24" s="9" t="s">
        <v>19</v>
      </c>
      <c r="H24" s="9" t="s">
        <v>59</v>
      </c>
      <c r="I24" s="8">
        <v>1275</v>
      </c>
      <c r="J24" s="30" t="s">
        <v>21</v>
      </c>
      <c r="K24" s="31"/>
      <c r="L24" s="32"/>
      <c r="M24" s="47"/>
      <c r="N24" s="1" t="s">
        <v>18</v>
      </c>
      <c r="O24" s="1" t="b">
        <f t="shared" si="3"/>
        <v>1</v>
      </c>
    </row>
    <row r="25" ht="20" customHeight="1" spans="1:15">
      <c r="A25" s="8">
        <f t="shared" si="2"/>
        <v>23</v>
      </c>
      <c r="B25" s="9" t="s">
        <v>14</v>
      </c>
      <c r="C25" s="9" t="s">
        <v>60</v>
      </c>
      <c r="D25" s="9" t="s">
        <v>61</v>
      </c>
      <c r="E25" s="9" t="s">
        <v>17</v>
      </c>
      <c r="F25" s="9" t="s">
        <v>18</v>
      </c>
      <c r="G25" s="9" t="s">
        <v>19</v>
      </c>
      <c r="H25" s="9" t="s">
        <v>20</v>
      </c>
      <c r="I25" s="8">
        <v>995</v>
      </c>
      <c r="J25" s="30" t="s">
        <v>21</v>
      </c>
      <c r="K25" s="31"/>
      <c r="L25" s="32"/>
      <c r="M25" s="47"/>
      <c r="N25" s="1" t="s">
        <v>18</v>
      </c>
      <c r="O25" s="1" t="b">
        <f t="shared" si="3"/>
        <v>1</v>
      </c>
    </row>
    <row r="26" ht="20" customHeight="1" spans="1:15">
      <c r="A26" s="8">
        <f t="shared" si="2"/>
        <v>24</v>
      </c>
      <c r="B26" s="12" t="s">
        <v>14</v>
      </c>
      <c r="C26" s="12" t="s">
        <v>62</v>
      </c>
      <c r="D26" s="12" t="s">
        <v>63</v>
      </c>
      <c r="E26" s="12" t="s">
        <v>17</v>
      </c>
      <c r="F26" s="9" t="s">
        <v>64</v>
      </c>
      <c r="G26" s="12" t="s">
        <v>19</v>
      </c>
      <c r="H26" s="21" t="s">
        <v>59</v>
      </c>
      <c r="I26" s="8">
        <v>1275</v>
      </c>
      <c r="J26" s="30" t="s">
        <v>65</v>
      </c>
      <c r="K26" s="31"/>
      <c r="L26" s="32"/>
      <c r="M26" s="47"/>
      <c r="N26" s="1" t="s">
        <v>64</v>
      </c>
      <c r="O26" s="1" t="b">
        <f t="shared" si="3"/>
        <v>1</v>
      </c>
    </row>
    <row r="27" ht="20" customHeight="1" spans="1:15">
      <c r="A27" s="8">
        <f t="shared" si="2"/>
        <v>25</v>
      </c>
      <c r="B27" s="13" t="s">
        <v>14</v>
      </c>
      <c r="C27" s="13" t="s">
        <v>66</v>
      </c>
      <c r="D27" s="13" t="s">
        <v>67</v>
      </c>
      <c r="E27" s="13" t="s">
        <v>17</v>
      </c>
      <c r="F27" s="22" t="s">
        <v>68</v>
      </c>
      <c r="G27" s="13" t="s">
        <v>19</v>
      </c>
      <c r="H27" s="23" t="s">
        <v>32</v>
      </c>
      <c r="I27" s="8">
        <v>1275</v>
      </c>
      <c r="J27" s="22" t="s">
        <v>69</v>
      </c>
      <c r="K27" s="38"/>
      <c r="L27" s="39"/>
      <c r="M27" s="50"/>
      <c r="N27" s="1" t="s">
        <v>68</v>
      </c>
      <c r="O27" s="1" t="b">
        <f t="shared" si="3"/>
        <v>1</v>
      </c>
    </row>
    <row r="28" ht="20" customHeight="1" spans="1:15">
      <c r="A28" s="8">
        <f t="shared" si="2"/>
        <v>26</v>
      </c>
      <c r="B28" s="9" t="s">
        <v>14</v>
      </c>
      <c r="C28" s="9" t="s">
        <v>70</v>
      </c>
      <c r="D28" s="9" t="s">
        <v>71</v>
      </c>
      <c r="E28" s="9" t="s">
        <v>17</v>
      </c>
      <c r="F28" s="9" t="s">
        <v>72</v>
      </c>
      <c r="G28" s="9" t="s">
        <v>19</v>
      </c>
      <c r="H28" s="9" t="s">
        <v>59</v>
      </c>
      <c r="I28" s="8">
        <v>1275</v>
      </c>
      <c r="J28" s="40"/>
      <c r="K28" s="31"/>
      <c r="L28" s="32"/>
      <c r="M28" s="47"/>
      <c r="N28" s="1" t="s">
        <v>72</v>
      </c>
      <c r="O28" s="1" t="b">
        <f t="shared" si="3"/>
        <v>1</v>
      </c>
    </row>
    <row r="29" ht="20" customHeight="1" spans="1:15">
      <c r="A29" s="8">
        <f t="shared" si="2"/>
        <v>27</v>
      </c>
      <c r="B29" s="9" t="s">
        <v>14</v>
      </c>
      <c r="C29" s="9" t="s">
        <v>73</v>
      </c>
      <c r="D29" s="9" t="s">
        <v>74</v>
      </c>
      <c r="E29" s="9" t="s">
        <v>17</v>
      </c>
      <c r="F29" s="9" t="s">
        <v>72</v>
      </c>
      <c r="G29" s="9" t="s">
        <v>19</v>
      </c>
      <c r="H29" s="9" t="s">
        <v>59</v>
      </c>
      <c r="I29" s="8">
        <v>1275</v>
      </c>
      <c r="J29" s="40"/>
      <c r="K29" s="31"/>
      <c r="L29" s="32"/>
      <c r="M29" s="47"/>
      <c r="N29" s="1" t="s">
        <v>72</v>
      </c>
      <c r="O29" s="1" t="b">
        <f t="shared" si="3"/>
        <v>1</v>
      </c>
    </row>
    <row r="30" ht="28" customHeight="1" spans="1:15">
      <c r="A30" s="14">
        <f t="shared" si="2"/>
        <v>28</v>
      </c>
      <c r="B30" s="14" t="s">
        <v>14</v>
      </c>
      <c r="C30" s="14" t="s">
        <v>75</v>
      </c>
      <c r="D30" s="14" t="s">
        <v>76</v>
      </c>
      <c r="E30" s="14" t="s">
        <v>17</v>
      </c>
      <c r="F30" s="14" t="s">
        <v>64</v>
      </c>
      <c r="G30" s="14" t="s">
        <v>19</v>
      </c>
      <c r="H30" s="14" t="s">
        <v>59</v>
      </c>
      <c r="I30" s="8">
        <v>1275</v>
      </c>
      <c r="J30" s="14" t="s">
        <v>77</v>
      </c>
      <c r="K30" s="14"/>
      <c r="L30" s="14"/>
      <c r="M30" s="14" t="s">
        <v>78</v>
      </c>
      <c r="N30" s="1" t="s">
        <v>64</v>
      </c>
      <c r="O30" s="1" t="b">
        <f t="shared" si="3"/>
        <v>1</v>
      </c>
    </row>
    <row r="31" ht="30" customHeight="1" spans="1:15">
      <c r="A31" s="15">
        <f t="shared" si="2"/>
        <v>29</v>
      </c>
      <c r="B31" s="16" t="s">
        <v>14</v>
      </c>
      <c r="C31" s="16" t="s">
        <v>79</v>
      </c>
      <c r="D31" s="17" t="s">
        <v>80</v>
      </c>
      <c r="E31" s="24" t="s">
        <v>17</v>
      </c>
      <c r="F31" s="25" t="s">
        <v>18</v>
      </c>
      <c r="G31" s="26" t="s">
        <v>19</v>
      </c>
      <c r="H31" s="16" t="s">
        <v>20</v>
      </c>
      <c r="I31" s="41">
        <v>995</v>
      </c>
      <c r="J31" s="42">
        <v>45840</v>
      </c>
      <c r="K31" s="43"/>
      <c r="L31" s="44"/>
      <c r="M31" s="24" t="s">
        <v>78</v>
      </c>
      <c r="N31" s="1" t="s">
        <v>18</v>
      </c>
      <c r="O31" s="1" t="b">
        <f t="shared" si="3"/>
        <v>1</v>
      </c>
    </row>
    <row r="32" spans="9:15">
      <c r="I32" s="1">
        <f>SUM(I3:I31)</f>
        <v>31655</v>
      </c>
      <c r="N32" s="1" t="e">
        <f>VLOOKUP(#REF!,[1]城乡特困!$I$3:$O$3097,7,FALSE)</f>
        <v>#REF!</v>
      </c>
      <c r="O32" s="1" t="e">
        <f t="shared" si="3"/>
        <v>#REF!</v>
      </c>
    </row>
  </sheetData>
  <autoFilter xmlns:etc="http://www.wps.cn/officeDocument/2017/etCustomData" ref="A2:O32" etc:filterBottomFollowUsedRange="0">
    <extLst/>
  </autoFilter>
  <mergeCells count="1">
    <mergeCell ref="A1:J1"/>
  </mergeCells>
  <conditionalFormatting sqref="D3:D29">
    <cfRule type="duplicateValues" dxfId="0" priority="308" stopIfTrue="1"/>
  </conditionalFormatting>
  <printOptions horizontalCentered="1"/>
  <pageMargins left="0.36" right="0.36" top="1" bottom="1" header="0.51" footer="0.51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农村集中供养金明细名单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cp:revision>1</cp:revision>
  <dcterms:created xsi:type="dcterms:W3CDTF">2016-12-03T08:54:00Z</dcterms:created>
  <dcterms:modified xsi:type="dcterms:W3CDTF">2025-07-23T10:51:40Z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24FFFA41DE1ECBE03C4E8068DF2C229C_43</vt:lpwstr>
  </property>
</Properties>
</file>