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1" r:id="rId1"/>
  </sheets>
  <definedNames>
    <definedName name="_xlnm._FilterDatabase" localSheetId="0" hidden="1">发放表!$A$2:$XEX$1070</definedName>
    <definedName name="_xlnm.Print_Area" localSheetId="0">发放表!$A$1:$H$960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<sst xmlns="http://schemas.openxmlformats.org/spreadsheetml/2006/main" count="4431" uniqueCount="1058">
  <si>
    <t>社富乡2025年9月份高龄补贴拨款名单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</si>
  <si>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</si>
  <si>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</si>
  <si>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</si>
  <si>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</si>
  <si>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</si>
  <si>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</si>
  <si>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9月实发合计（元）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</si>
  <si>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</si>
  <si>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</si>
  <si>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</si>
  <si>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</si>
  <si>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</si>
  <si>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</si>
  <si>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</si>
  <si>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</si>
  <si>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</si>
  <si>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</si>
  <si>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</si>
  <si>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</si>
  <si>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</si>
  <si>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</si>
  <si>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</si>
  <si>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</si>
  <si>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</si>
  <si>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</si>
  <si>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</si>
  <si>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</si>
  <si>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</si>
  <si>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</si>
  <si>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</si>
  <si>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</si>
  <si>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</si>
  <si>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</si>
  <si>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</si>
  <si>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</si>
  <si>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</si>
  <si>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</si>
  <si>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</si>
  <si>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</si>
  <si>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</si>
  <si>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</si>
  <si>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</si>
  <si>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</si>
  <si>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横溪村莱迳组</t>
  </si>
  <si>
    <t>曾*娇</t>
  </si>
  <si>
    <t>09</t>
  </si>
  <si>
    <t>黄岗村花园组</t>
  </si>
  <si>
    <t>孙*秀</t>
  </si>
  <si>
    <t>双龙村社坑组</t>
  </si>
  <si>
    <t>张*秀</t>
  </si>
  <si>
    <t>02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</si>
  <si>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</si>
  <si>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</si>
  <si>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</si>
  <si>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</si>
  <si>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</si>
  <si>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</si>
  <si>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</si>
  <si>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</si>
  <si>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</si>
  <si>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留龙村下安组</t>
  </si>
  <si>
    <t>王*发</t>
  </si>
  <si>
    <t>林*青</t>
  </si>
  <si>
    <t>留龙村下屋组</t>
  </si>
  <si>
    <t>谢*子</t>
  </si>
  <si>
    <t>九山村大田组</t>
  </si>
  <si>
    <t>张*发</t>
  </si>
  <si>
    <t>06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</si>
  <si>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</si>
  <si>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</si>
  <si>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</si>
  <si>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</si>
  <si>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</si>
  <si>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</si>
  <si>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</si>
  <si>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留龙村佛坳组</t>
  </si>
  <si>
    <t>肖*女</t>
  </si>
  <si>
    <t>稠村水面组</t>
  </si>
  <si>
    <t>刘*英</t>
  </si>
  <si>
    <t>鹭溪村白竹坑组</t>
  </si>
  <si>
    <t>王*丰</t>
  </si>
  <si>
    <t>社富村上街组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</si>
  <si>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</si>
  <si>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</si>
  <si>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</si>
  <si>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</si>
  <si>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</si>
  <si>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</si>
  <si>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</si>
  <si>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</si>
  <si>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</si>
  <si>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</si>
  <si>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</si>
  <si>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</si>
  <si>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</si>
  <si>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</si>
  <si>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</si>
  <si>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</si>
  <si>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</si>
  <si>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</si>
  <si>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</si>
  <si>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</si>
  <si>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</si>
  <si>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</si>
  <si>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</si>
  <si>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</si>
  <si>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</si>
  <si>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</si>
  <si>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</si>
  <si>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</si>
  <si>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</si>
  <si>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</si>
  <si>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</si>
  <si>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</si>
  <si>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</si>
  <si>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稠村依一组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</si>
  <si>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</si>
  <si>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</si>
  <si>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</si>
  <si>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</si>
  <si>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</si>
  <si>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</si>
  <si>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</si>
  <si>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</si>
  <si>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</si>
  <si>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</si>
  <si>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</si>
  <si>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</si>
  <si>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</si>
  <si>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</si>
  <si>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</si>
  <si>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</si>
  <si>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</si>
  <si>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</si>
  <si>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</si>
  <si>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</si>
  <si>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</si>
  <si>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</si>
  <si>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</si>
  <si>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</si>
  <si>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</si>
  <si>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</si>
  <si>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</si>
  <si>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</si>
  <si>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</si>
  <si>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</si>
  <si>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</si>
  <si>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</si>
  <si>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</si>
  <si>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</si>
  <si>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</si>
  <si>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</si>
  <si>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</si>
  <si>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</si>
  <si>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</si>
  <si>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</si>
  <si>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</si>
  <si>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</si>
  <si>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</si>
  <si>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</si>
  <si>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</si>
  <si>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</si>
  <si>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</si>
  <si>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</si>
  <si>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</si>
  <si>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</si>
  <si>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</si>
  <si>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</si>
  <si>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</si>
  <si>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</si>
  <si>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</si>
  <si>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</si>
  <si>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</si>
  <si>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</si>
  <si>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</si>
  <si>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</si>
  <si>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</si>
  <si>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</si>
  <si>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</si>
  <si>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</si>
  <si>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</si>
  <si>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</si>
  <si>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</si>
  <si>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</si>
  <si>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</si>
  <si>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</si>
  <si>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</si>
  <si>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</si>
  <si>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</si>
  <si>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</si>
  <si>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</si>
  <si>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</si>
  <si>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</si>
  <si>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</si>
  <si>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</si>
  <si>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</si>
  <si>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</si>
  <si>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</si>
  <si>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</si>
  <si>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</si>
  <si>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</si>
  <si>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</si>
  <si>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</si>
  <si>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</si>
  <si>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</si>
  <si>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</si>
  <si>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</si>
  <si>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</si>
  <si>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</si>
  <si>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</si>
  <si>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</si>
  <si>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</si>
  <si>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</si>
  <si>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</si>
  <si>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</si>
  <si>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</si>
  <si>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</si>
  <si>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</si>
  <si>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</si>
  <si>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</si>
  <si>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黄岗村里湖组</t>
  </si>
  <si>
    <t>陈*芬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</si>
  <si>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</si>
  <si>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</si>
  <si>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</si>
  <si>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</si>
  <si>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</si>
  <si>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</si>
  <si>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</si>
  <si>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</si>
  <si>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</si>
  <si>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</si>
  <si>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</si>
  <si>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</si>
  <si>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</si>
  <si>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</si>
  <si>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</si>
  <si>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</si>
  <si>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</si>
  <si>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</si>
  <si>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</si>
  <si>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</si>
  <si>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</si>
  <si>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</si>
  <si>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</si>
  <si>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</si>
  <si>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</si>
  <si>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</si>
  <si>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</si>
  <si>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</si>
  <si>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</si>
  <si>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</si>
  <si>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</si>
  <si>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</si>
  <si>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</si>
  <si>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</si>
  <si>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</si>
  <si>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</si>
  <si>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</si>
  <si>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</si>
  <si>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</si>
  <si>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</si>
  <si>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</si>
  <si>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</si>
  <si>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</si>
  <si>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</si>
  <si>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</si>
  <si>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</si>
  <si>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</si>
  <si>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</si>
  <si>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</si>
  <si>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</si>
  <si>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</si>
  <si>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</si>
  <si>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</si>
  <si>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</si>
  <si>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</si>
  <si>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</si>
  <si>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</si>
  <si>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</si>
  <si>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</si>
  <si>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</si>
  <si>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</si>
  <si>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</si>
  <si>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</si>
  <si>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</si>
  <si>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</si>
  <si>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</si>
  <si>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黄岗村迳洞组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</si>
  <si>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</si>
  <si>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</si>
  <si>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</si>
  <si>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</si>
  <si>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</si>
  <si>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</si>
  <si>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</si>
  <si>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谢*林</t>
  </si>
  <si>
    <t>鹭溪村罗塘组</t>
  </si>
  <si>
    <t>颜*葵</t>
  </si>
  <si>
    <t>黄*秀</t>
  </si>
  <si>
    <t>稠村村谢二组</t>
  </si>
  <si>
    <t>钟*喜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</si>
  <si>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</si>
  <si>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</si>
  <si>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</si>
  <si>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</si>
  <si>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</si>
  <si>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</si>
  <si>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</si>
  <si>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</si>
  <si>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</si>
  <si>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</si>
  <si>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</si>
  <si>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</si>
  <si>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</si>
  <si>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</si>
  <si>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</si>
  <si>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</si>
  <si>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</si>
  <si>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</si>
  <si>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</si>
  <si>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</si>
  <si>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</si>
  <si>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</si>
  <si>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</si>
  <si>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</si>
  <si>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</si>
  <si>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</si>
  <si>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</si>
  <si>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</si>
  <si>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</si>
  <si>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</si>
  <si>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</si>
  <si>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</si>
  <si>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</si>
  <si>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</si>
  <si>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</si>
  <si>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双龙村雷山村组</t>
  </si>
  <si>
    <t>宋*娇</t>
  </si>
  <si>
    <t>廖下村牛角组</t>
  </si>
  <si>
    <t>刘*树</t>
  </si>
  <si>
    <t>刘*林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</si>
  <si>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</si>
  <si>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</si>
  <si>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</si>
  <si>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</si>
  <si>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</si>
  <si>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</si>
  <si>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</si>
  <si>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</si>
  <si>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</si>
  <si>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</si>
  <si>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</si>
  <si>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</si>
  <si>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</si>
  <si>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</si>
  <si>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</si>
  <si>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</si>
  <si>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</si>
  <si>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</si>
  <si>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</si>
  <si>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</si>
  <si>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</si>
  <si>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</si>
  <si>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</si>
  <si>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</si>
  <si>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</si>
  <si>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</si>
  <si>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</si>
  <si>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</si>
  <si>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</si>
  <si>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</si>
  <si>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</si>
  <si>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</si>
  <si>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</si>
  <si>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</si>
  <si>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</si>
  <si>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</si>
  <si>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</si>
  <si>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</si>
  <si>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</si>
  <si>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</si>
  <si>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</si>
  <si>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</si>
  <si>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</si>
  <si>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</si>
  <si>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</si>
  <si>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</si>
  <si>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</si>
  <si>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</si>
  <si>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</si>
  <si>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</si>
  <si>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</si>
  <si>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</si>
  <si>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</si>
  <si>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</si>
  <si>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</si>
  <si>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</si>
  <si>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</si>
  <si>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</si>
  <si>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</si>
  <si>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</si>
  <si>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</si>
  <si>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</si>
  <si>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横溪村店下组</t>
  </si>
  <si>
    <t>曾*金</t>
  </si>
  <si>
    <t>横溪村山廖组</t>
  </si>
  <si>
    <t>陈*源</t>
  </si>
  <si>
    <t>九山村杉山背组</t>
  </si>
  <si>
    <t>钟*昆</t>
  </si>
  <si>
    <t>留龙村坳背组</t>
  </si>
  <si>
    <t>稠村老富组</t>
  </si>
  <si>
    <t>五龙村高龙组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</si>
  <si>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</si>
  <si>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</si>
  <si>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</si>
  <si>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</si>
  <si>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</si>
  <si>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</si>
  <si>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</si>
  <si>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</si>
  <si>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</si>
  <si>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</si>
  <si>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</si>
  <si>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</si>
  <si>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</si>
  <si>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</si>
  <si>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</si>
  <si>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</si>
  <si>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</si>
  <si>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</si>
  <si>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</si>
  <si>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</si>
  <si>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</si>
  <si>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</si>
  <si>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</si>
  <si>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</si>
  <si>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</si>
  <si>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</si>
  <si>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</si>
  <si>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朱*女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</si>
  <si>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</si>
  <si>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</si>
  <si>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</si>
  <si>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</si>
  <si>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</si>
  <si>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</si>
  <si>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</si>
  <si>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</si>
  <si>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</si>
  <si>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</si>
  <si>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</si>
  <si>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双龙村桃坑组</t>
  </si>
  <si>
    <t>袁*清</t>
  </si>
  <si>
    <t>九山村付竹组</t>
  </si>
  <si>
    <t>赖*坤</t>
  </si>
  <si>
    <t>金龙村老厅下组</t>
  </si>
  <si>
    <t>林*名</t>
  </si>
  <si>
    <t>社富村里口湾二组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</si>
  <si>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</si>
  <si>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</si>
  <si>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</si>
  <si>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</si>
  <si>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</si>
  <si>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</si>
  <si>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</si>
  <si>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</si>
  <si>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</si>
  <si>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</si>
  <si>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</si>
  <si>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</si>
  <si>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</si>
  <si>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</si>
  <si>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</si>
  <si>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溪源村新民组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</si>
  <si>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</si>
  <si>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</si>
  <si>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</si>
  <si>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</si>
  <si>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</si>
  <si>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</si>
  <si>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</si>
  <si>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</si>
  <si>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</si>
  <si>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</si>
  <si>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</si>
  <si>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</si>
  <si>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</si>
  <si>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</si>
  <si>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</si>
  <si>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</si>
  <si>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</si>
  <si>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</si>
  <si>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</si>
  <si>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</si>
  <si>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</si>
  <si>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</si>
  <si>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</si>
  <si>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</si>
  <si>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</si>
  <si>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</si>
  <si>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黄岗村和平组</t>
  </si>
  <si>
    <t>周*香</t>
  </si>
  <si>
    <t>陈*理</t>
  </si>
  <si>
    <t>社富村圩上组</t>
  </si>
  <si>
    <t>彭*铭</t>
  </si>
  <si>
    <t>九山村塘万组</t>
  </si>
  <si>
    <t>陈*锋</t>
  </si>
  <si>
    <t>朱*发</t>
  </si>
  <si>
    <t>钟*华</t>
  </si>
  <si>
    <t>王*秀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</si>
  <si>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</si>
  <si>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</si>
  <si>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</si>
  <si>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</si>
  <si>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</si>
  <si>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</si>
  <si>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</si>
  <si>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</si>
  <si>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留龙村和平组</t>
  </si>
  <si>
    <t>九山村陂脑组</t>
  </si>
  <si>
    <t>曾*兴</t>
  </si>
  <si>
    <t>稠村村陈屋组</t>
  </si>
  <si>
    <t>刘*泉</t>
  </si>
  <si>
    <t>金龙村上安组</t>
  </si>
  <si>
    <t>五龙村村头组</t>
  </si>
  <si>
    <t>阙*香</t>
  </si>
  <si>
    <t>双龙村雷山组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</si>
  <si>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</si>
  <si>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</si>
  <si>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</si>
  <si>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</si>
  <si>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</si>
  <si>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</si>
  <si>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</si>
  <si>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</si>
  <si>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</si>
  <si>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</si>
  <si>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</si>
  <si>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</si>
  <si>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</si>
  <si>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</si>
  <si>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</si>
  <si>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</si>
  <si>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</si>
  <si>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</si>
  <si>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</si>
  <si>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</si>
  <si>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</si>
  <si>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</si>
  <si>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</si>
  <si>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稠村安背组</t>
  </si>
  <si>
    <t>谢*隆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</si>
  <si>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</si>
  <si>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</si>
  <si>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</si>
  <si>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</si>
  <si>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</si>
  <si>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</si>
  <si>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</si>
  <si>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</si>
  <si>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</si>
  <si>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</si>
  <si>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</si>
  <si>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</si>
  <si>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</si>
  <si>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</si>
  <si>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</si>
  <si>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</si>
  <si>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</si>
  <si>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</si>
  <si>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</si>
  <si>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</si>
  <si>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</si>
  <si>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</si>
  <si>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九山村鸭栖背组</t>
  </si>
  <si>
    <t>朱*才</t>
  </si>
  <si>
    <t>社富村陈屋组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</si>
  <si>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</si>
  <si>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</si>
  <si>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</si>
  <si>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</si>
  <si>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</si>
  <si>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</si>
  <si>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</si>
  <si>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</si>
  <si>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</si>
  <si>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</si>
  <si>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</si>
  <si>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</si>
  <si>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</si>
  <si>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</si>
  <si>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</si>
  <si>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</si>
  <si>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</si>
  <si>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</si>
  <si>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</si>
  <si>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</si>
  <si>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</si>
  <si>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</si>
  <si>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</si>
  <si>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黄*发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</si>
  <si>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</si>
  <si>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</si>
  <si>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</si>
  <si>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</si>
  <si>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</si>
  <si>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</si>
  <si>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</si>
  <si>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</si>
  <si>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</si>
  <si>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</si>
  <si>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</si>
  <si>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</si>
  <si>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</si>
  <si>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</si>
  <si>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</si>
  <si>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</si>
  <si>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</si>
  <si>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</si>
  <si>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</si>
  <si>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</si>
  <si>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</si>
  <si>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黄岗村江洞组</t>
  </si>
  <si>
    <t>陈*海</t>
  </si>
  <si>
    <t>五龙村定家组</t>
  </si>
  <si>
    <t>胡*风</t>
  </si>
  <si>
    <t>曾*香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</si>
  <si>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</si>
  <si>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</si>
  <si>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</si>
  <si>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</si>
  <si>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</si>
  <si>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</si>
  <si>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</si>
  <si>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</si>
  <si>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</si>
  <si>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</si>
  <si>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</si>
  <si>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刘*杰</t>
  </si>
  <si>
    <t>刘*评</t>
  </si>
  <si>
    <t>刘*达</t>
  </si>
  <si>
    <t>钟*美</t>
  </si>
  <si>
    <t>刘*珮</t>
  </si>
  <si>
    <t>华*泉</t>
  </si>
  <si>
    <t>曾*喜</t>
  </si>
  <si>
    <t>刘*屋女</t>
  </si>
  <si>
    <t>陈*佾</t>
  </si>
  <si>
    <t>黄岗村老布组</t>
  </si>
  <si>
    <t>唐*达</t>
  </si>
  <si>
    <t>王*兰</t>
  </si>
  <si>
    <t>庄*洋</t>
  </si>
  <si>
    <t>肖*英</t>
  </si>
  <si>
    <t>谢*圹</t>
  </si>
  <si>
    <t>钟*祯</t>
  </si>
  <si>
    <t>稠村村谢四组</t>
  </si>
  <si>
    <t>钟*英</t>
  </si>
  <si>
    <t>张*章</t>
  </si>
  <si>
    <t>东韶村付中组</t>
  </si>
  <si>
    <t>留龙村村内组</t>
  </si>
  <si>
    <t>刘*生</t>
  </si>
  <si>
    <t>双龙村土墙组</t>
  </si>
  <si>
    <t>刘*续</t>
  </si>
  <si>
    <t>古*财</t>
  </si>
  <si>
    <t>李*湘</t>
  </si>
  <si>
    <t>周*秀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</si>
  <si>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</si>
  <si>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</si>
  <si>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</si>
  <si>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</si>
  <si>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</si>
  <si>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</si>
  <si>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</si>
  <si>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</si>
  <si>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刘*华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</si>
  <si>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</si>
  <si>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</si>
  <si>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</si>
  <si>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</si>
  <si>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</si>
  <si>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</si>
  <si>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</si>
  <si>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</si>
  <si>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</si>
  <si>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</si>
  <si>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</si>
  <si>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</si>
  <si>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</si>
  <si>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</si>
  <si>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</si>
  <si>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</si>
  <si>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</si>
  <si>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</si>
  <si>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</si>
  <si>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</si>
  <si>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</si>
  <si>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</si>
  <si>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</si>
  <si>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</si>
  <si>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</si>
  <si>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</si>
  <si>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</si>
  <si>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</si>
  <si>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</si>
  <si>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</si>
  <si>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</si>
  <si>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</si>
  <si>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</si>
  <si>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</si>
  <si>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</si>
  <si>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</si>
  <si>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</si>
  <si>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</si>
  <si>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</si>
  <si>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</si>
  <si>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</si>
  <si>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</si>
  <si>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</si>
  <si>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</si>
  <si>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</si>
  <si>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</si>
  <si>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</si>
  <si>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</si>
  <si>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</si>
  <si>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</si>
  <si>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</si>
  <si>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</si>
  <si>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</si>
  <si>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</si>
  <si>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</si>
  <si>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</si>
  <si>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</si>
  <si>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</si>
  <si>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</si>
  <si>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</si>
  <si>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</si>
  <si>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</si>
  <si>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</si>
  <si>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</si>
  <si>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</si>
  <si>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</si>
  <si>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</si>
  <si>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曾*音女</t>
  </si>
  <si>
    <t>溪源村坎二组</t>
  </si>
  <si>
    <t>黄岗村村内组</t>
  </si>
  <si>
    <t>孙*才</t>
  </si>
  <si>
    <t>邹*香</t>
  </si>
  <si>
    <t>2023.4月份新增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</si>
  <si>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</si>
  <si>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</si>
  <si>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</si>
  <si>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</si>
  <si>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</si>
  <si>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</si>
  <si>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</si>
  <si>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</si>
  <si>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</si>
  <si>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</si>
  <si>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</si>
  <si>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</si>
  <si>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</si>
  <si>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</si>
  <si>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</si>
  <si>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</si>
  <si>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</si>
  <si>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</si>
  <si>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</si>
  <si>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</si>
  <si>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</si>
  <si>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</si>
  <si>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</si>
  <si>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</si>
  <si>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</si>
  <si>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</si>
  <si>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黄岗村马寺组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</si>
  <si>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</si>
  <si>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</si>
  <si>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</si>
  <si>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</si>
  <si>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</si>
  <si>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</si>
  <si>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</si>
  <si>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</si>
  <si>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</si>
  <si>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</si>
  <si>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</si>
  <si>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</si>
  <si>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</si>
  <si>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</si>
  <si>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</si>
  <si>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</si>
  <si>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</si>
  <si>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</si>
  <si>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</si>
  <si>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</si>
  <si>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</si>
  <si>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</si>
  <si>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</si>
  <si>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</si>
  <si>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黄岗村红星组</t>
  </si>
  <si>
    <t>曾*祯</t>
  </si>
  <si>
    <t>留龙村横木组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</si>
  <si>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</si>
  <si>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</si>
  <si>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</si>
  <si>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</si>
  <si>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</si>
  <si>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</si>
  <si>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</si>
  <si>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</si>
  <si>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</si>
  <si>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</si>
  <si>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</si>
  <si>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</si>
  <si>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</si>
  <si>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</si>
  <si>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</si>
  <si>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</si>
  <si>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</si>
  <si>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</si>
  <si>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</si>
  <si>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</si>
  <si>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</si>
  <si>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</si>
  <si>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</si>
  <si>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</si>
  <si>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双龙村新民组</t>
  </si>
  <si>
    <t>游*传</t>
  </si>
  <si>
    <t>康*女</t>
  </si>
  <si>
    <t>2024年4月份新增</t>
  </si>
  <si>
    <t>2023年12月份新增</t>
  </si>
  <si>
    <t>纸帮村民主组</t>
  </si>
  <si>
    <t>蔡*兰</t>
  </si>
  <si>
    <t>林*莲</t>
  </si>
  <si>
    <t>双龙村和平组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</si>
  <si>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</si>
  <si>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</si>
  <si>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</si>
  <si>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</si>
  <si>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</si>
  <si>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</si>
  <si>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</si>
  <si>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</si>
  <si>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</si>
  <si>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</si>
  <si>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</si>
  <si>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</si>
  <si>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</si>
  <si>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</si>
  <si>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</si>
  <si>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</si>
  <si>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</si>
  <si>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</si>
  <si>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</si>
  <si>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</si>
  <si>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</si>
  <si>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</si>
  <si>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</si>
  <si>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</si>
  <si>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</si>
  <si>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</si>
  <si>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</si>
  <si>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</si>
  <si>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</si>
  <si>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</si>
  <si>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</si>
  <si>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</si>
  <si>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</si>
  <si>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溪源村大岭组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</si>
  <si>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</si>
  <si>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</si>
  <si>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</si>
  <si>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</si>
  <si>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</si>
  <si>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</si>
  <si>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</si>
  <si>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</si>
  <si>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</si>
  <si>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</si>
  <si>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谢*泰</t>
  </si>
  <si>
    <t>邱*洋</t>
  </si>
  <si>
    <t>杨*英</t>
  </si>
  <si>
    <t>李*英</t>
  </si>
  <si>
    <t>方*员</t>
  </si>
  <si>
    <t>廖下村蛇形组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</si>
  <si>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</si>
  <si>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</si>
  <si>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</si>
  <si>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</si>
  <si>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</si>
  <si>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</si>
  <si>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</si>
  <si>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</si>
  <si>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</si>
  <si>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</si>
  <si>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</si>
  <si>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</si>
  <si>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</si>
  <si>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刘*茂</t>
  </si>
  <si>
    <t>2024年6月新增</t>
  </si>
  <si>
    <t>刘*恩</t>
  </si>
  <si>
    <t>刘*武</t>
  </si>
  <si>
    <t>孙*英</t>
  </si>
  <si>
    <t>谢*芳</t>
  </si>
  <si>
    <t>赖*女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</si>
  <si>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</si>
  <si>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</si>
  <si>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</si>
  <si>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</si>
  <si>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</si>
  <si>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</si>
  <si>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</si>
  <si>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</si>
  <si>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</si>
  <si>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</si>
  <si>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</si>
  <si>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</si>
  <si>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</si>
  <si>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</si>
  <si>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</si>
  <si>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</si>
  <si>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鹭溪村大丘角组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</si>
  <si>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</si>
  <si>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</si>
  <si>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</si>
  <si>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</si>
  <si>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</si>
  <si>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</si>
  <si>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</si>
  <si>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</si>
  <si>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</si>
  <si>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</si>
  <si>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</si>
  <si>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</si>
  <si>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</si>
  <si>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</si>
  <si>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</si>
  <si>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</si>
  <si>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</si>
  <si>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</si>
  <si>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</si>
  <si>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</si>
  <si>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</si>
  <si>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</si>
  <si>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</si>
  <si>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</si>
  <si>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</si>
  <si>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</si>
  <si>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</si>
  <si>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周*喜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</si>
  <si>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</si>
  <si>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</si>
  <si>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</si>
  <si>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</si>
  <si>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</si>
  <si>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</si>
  <si>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</si>
  <si>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</si>
  <si>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</si>
  <si>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</si>
  <si>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</si>
  <si>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</si>
  <si>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</si>
  <si>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</si>
  <si>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</si>
  <si>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</si>
  <si>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</si>
  <si>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</si>
  <si>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</si>
  <si>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</si>
  <si>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</si>
  <si>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</si>
  <si>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</si>
  <si>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</si>
  <si>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</si>
  <si>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</si>
  <si>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</si>
  <si>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</si>
  <si>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</si>
  <si>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</si>
  <si>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</si>
  <si>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</si>
  <si>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</si>
  <si>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</si>
  <si>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</si>
  <si>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</si>
  <si>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</si>
  <si>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</si>
  <si>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</si>
  <si>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九山村横坑组</t>
  </si>
  <si>
    <t>黄*涨</t>
  </si>
  <si>
    <t>2025年3月新增</t>
  </si>
  <si>
    <t>袁*芬女</t>
  </si>
  <si>
    <t>林*漂</t>
  </si>
  <si>
    <t>刘*樽</t>
  </si>
  <si>
    <t>留龙村鹅胫组</t>
  </si>
  <si>
    <t>欧*可祥</t>
  </si>
  <si>
    <t>汤*英</t>
  </si>
  <si>
    <t>蔡*红</t>
  </si>
  <si>
    <t>2025年4月新增</t>
  </si>
  <si>
    <t>肖*风</t>
  </si>
  <si>
    <t>刘*洲</t>
  </si>
  <si>
    <t>庄*兰</t>
  </si>
  <si>
    <t>陈*员</t>
  </si>
  <si>
    <t>谢*辉</t>
  </si>
  <si>
    <t>陈*金</t>
  </si>
  <si>
    <t>黄*祖</t>
  </si>
  <si>
    <t>温*香</t>
  </si>
  <si>
    <t>袁*志</t>
  </si>
  <si>
    <t>鹭溪村路溪组</t>
  </si>
  <si>
    <t>周*文</t>
  </si>
  <si>
    <t>吴*香</t>
  </si>
  <si>
    <t>2025年5月新增</t>
  </si>
  <si>
    <t>易*秀</t>
  </si>
  <si>
    <t>刘*风</t>
  </si>
  <si>
    <t>胡*兰</t>
  </si>
  <si>
    <t>刘*仟</t>
  </si>
  <si>
    <t>社富村老屋组</t>
  </si>
  <si>
    <t>谢*富</t>
  </si>
  <si>
    <t>九山村冷水坑组</t>
  </si>
  <si>
    <t>康*兵</t>
  </si>
  <si>
    <t>2025年6月新增</t>
  </si>
  <si>
    <t>黄*开</t>
  </si>
  <si>
    <t>谢*任</t>
  </si>
  <si>
    <t>蔡*丰女</t>
  </si>
  <si>
    <t>刘*仕</t>
  </si>
  <si>
    <t>黄*廉</t>
  </si>
  <si>
    <t>刘*森</t>
  </si>
  <si>
    <t>林*仁</t>
  </si>
  <si>
    <t>陈*提</t>
  </si>
  <si>
    <t>稠村村新陈组</t>
  </si>
  <si>
    <t>2025年7月新增</t>
  </si>
  <si>
    <t>肖*贺</t>
  </si>
  <si>
    <t>黄*华</t>
  </si>
  <si>
    <t>林*柏</t>
  </si>
  <si>
    <t>丁*沅</t>
  </si>
  <si>
    <t>刘*基</t>
  </si>
  <si>
    <t>汪*全</t>
  </si>
  <si>
    <t>刘*喜生</t>
  </si>
  <si>
    <t>陈*泼</t>
  </si>
  <si>
    <t>2025年8月新增</t>
  </si>
  <si>
    <t>石*喜</t>
  </si>
  <si>
    <t>方*喜</t>
  </si>
  <si>
    <t>邱*明</t>
  </si>
  <si>
    <t>丁*桥</t>
  </si>
  <si>
    <t>桂江村牛雷湖组</t>
  </si>
  <si>
    <t>林*桂</t>
  </si>
  <si>
    <t>鹭溪村新丰组</t>
  </si>
  <si>
    <t>刘*葵</t>
  </si>
  <si>
    <t>华*从</t>
  </si>
  <si>
    <t>李*慈</t>
  </si>
  <si>
    <t>林*传</t>
  </si>
  <si>
    <t>纸帮村腐竹桥组</t>
  </si>
  <si>
    <t>2025年9月新增</t>
  </si>
  <si>
    <t>肖*忠</t>
  </si>
  <si>
    <t>谢*伦</t>
  </si>
  <si>
    <t>钟*生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</si>
</sst>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b/>
      <sz val="24"/>
      <name val="宋体"/>
      <charset val="134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name val="方正仿宋_GB18030"/>
      <charset val="134"/>
    </font>
    <font>
      <sz val="16"/>
      <name val="宋体"/>
      <charset val="0"/>
    </font>
    <font>
      <sz val="16"/>
      <color rgb="FF000000"/>
      <name val="宋体"/>
      <charset val="134"/>
    </font>
    <font>
      <sz val="14"/>
      <color theme="1"/>
      <name val="方正仿宋_GB18030"/>
      <charset val="134"/>
    </font>
    <font>
      <sz val="14"/>
      <color theme="1"/>
      <name val="宋体"/>
      <charset val="134"/>
    </font>
    <font>
      <sz val="14"/>
      <color theme="1"/>
      <name val="宋体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33" fillId="6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3" fillId="2" borderId="1" xfId="0" applyNumberFormat="1" applyFont="1" applyFill="1" applyBorder="1" applyAlignment="1" quotePrefix="1">
      <alignment horizontal="center" vertical="center"/>
    </xf>
    <xf numFmtId="0" fontId="16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70"/>
  <sheetViews>
    <sheetView tabSelected="1" workbookViewId="0">
      <selection activeCell="A1" sqref="A1:H1"/>
    </sheetView>
  </sheetViews>
  <sheetFormatPr defaultColWidth="9" defaultRowHeight="13.5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18" t="s">
        <v>0</v>
      </c>
      <c r="B1" s="18"/>
      <c r="C1" s="18"/>
      <c r="D1" s="18"/>
      <c r="E1" s="18"/>
      <c r="F1" s="18"/>
      <c r="G1" s="18"/>
      <c r="H1" s="18"/>
    </row>
    <row r="2" ht="56.25" spans="1:8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20" t="s">
        <v>8</v>
      </c>
    </row>
    <row r="3" s="1" customFormat="1" ht="31" customHeight="1" spans="1:8">
      <c r="A3" s="21">
        <v>1</v>
      </c>
      <c r="B3" s="22" t="s">
        <v>9</v>
      </c>
      <c r="C3" s="22" t="s">
        <v>10</v>
      </c>
      <c r="D3" s="22" t="s">
        <v>11</v>
      </c>
      <c r="E3" s="23">
        <v>96</v>
      </c>
      <c r="F3" s="21" t="s">
        <v>12</v>
      </c>
      <c r="G3" s="22">
        <v>300</v>
      </c>
      <c r="H3" s="22"/>
    </row>
    <row r="4" s="1" customFormat="1" ht="31" customHeight="1" spans="1:8">
      <c r="A4" s="21">
        <v>2</v>
      </c>
      <c r="B4" s="22" t="s">
        <v>9</v>
      </c>
      <c r="C4" s="22" t="s">
        <v>13</v>
      </c>
      <c r="D4" s="22" t="s">
        <v>14</v>
      </c>
      <c r="E4" s="23">
        <v>105</v>
      </c>
      <c r="F4" s="21" t="s">
        <v>15</v>
      </c>
      <c r="G4" s="22">
        <v>1000</v>
      </c>
      <c r="H4" s="22"/>
    </row>
    <row r="5" s="1" customFormat="1" ht="31" customHeight="1" spans="1:8">
      <c r="A5" s="21">
        <v>3</v>
      </c>
      <c r="B5" s="22" t="s">
        <v>9</v>
      </c>
      <c r="C5" s="22" t="s">
        <v>16</v>
      </c>
      <c r="D5" s="22" t="s">
        <v>17</v>
      </c>
      <c r="E5" s="23">
        <v>104</v>
      </c>
      <c r="F5" s="21" t="s">
        <v>18</v>
      </c>
      <c r="G5" s="22">
        <v>1000</v>
      </c>
      <c r="H5" s="22"/>
    </row>
    <row r="6" s="1" customFormat="1" ht="31" customHeight="1" spans="1:8">
      <c r="A6" s="21">
        <v>4</v>
      </c>
      <c r="B6" s="22" t="s">
        <v>9</v>
      </c>
      <c r="C6" s="22" t="s">
        <v>19</v>
      </c>
      <c r="D6" s="22" t="s">
        <v>20</v>
      </c>
      <c r="E6" s="23">
        <v>103</v>
      </c>
      <c r="F6" s="21" t="s">
        <v>21</v>
      </c>
      <c r="G6" s="22">
        <v>1000</v>
      </c>
      <c r="H6" s="22"/>
    </row>
    <row r="7" s="1" customFormat="1" ht="31" customHeight="1" spans="1:8">
      <c r="A7" s="21">
        <v>5</v>
      </c>
      <c r="B7" s="22" t="s">
        <v>9</v>
      </c>
      <c r="C7" s="22" t="s">
        <v>22</v>
      </c>
      <c r="D7" s="22" t="s">
        <v>23</v>
      </c>
      <c r="E7" s="23">
        <v>99</v>
      </c>
      <c r="F7" s="21" t="s">
        <v>24</v>
      </c>
      <c r="G7" s="22">
        <v>300</v>
      </c>
      <c r="H7" s="22"/>
    </row>
    <row r="8" s="1" customFormat="1" ht="31" customHeight="1" spans="1:8">
      <c r="A8" s="21">
        <v>6</v>
      </c>
      <c r="B8" s="22" t="s">
        <v>9</v>
      </c>
      <c r="C8" s="22" t="s">
        <v>25</v>
      </c>
      <c r="D8" s="22" t="s">
        <v>26</v>
      </c>
      <c r="E8" s="23">
        <v>99</v>
      </c>
      <c r="F8" s="21" t="s">
        <v>27</v>
      </c>
      <c r="G8" s="22">
        <v>300</v>
      </c>
      <c r="H8" s="22"/>
    </row>
    <row r="9" s="1" customFormat="1" ht="31" customHeight="1" spans="1:8">
      <c r="A9" s="21">
        <v>7</v>
      </c>
      <c r="B9" s="22" t="s">
        <v>9</v>
      </c>
      <c r="C9" s="22" t="s">
        <v>28</v>
      </c>
      <c r="D9" s="22" t="s">
        <v>29</v>
      </c>
      <c r="E9" s="23">
        <v>98</v>
      </c>
      <c r="F9" s="21" t="s">
        <v>30</v>
      </c>
      <c r="G9" s="22">
        <v>300</v>
      </c>
      <c r="H9" s="22"/>
    </row>
    <row r="10" s="1" customFormat="1" ht="31" customHeight="1" spans="1:8">
      <c r="A10" s="21">
        <v>8</v>
      </c>
      <c r="B10" s="22" t="s">
        <v>9</v>
      </c>
      <c r="C10" s="22" t="s">
        <v>31</v>
      </c>
      <c r="D10" s="22" t="s">
        <v>32</v>
      </c>
      <c r="E10" s="23">
        <v>98</v>
      </c>
      <c r="F10" s="21" t="s">
        <v>30</v>
      </c>
      <c r="G10" s="22">
        <v>300</v>
      </c>
      <c r="H10" s="22"/>
    </row>
    <row r="11" s="1" customFormat="1" ht="31" customHeight="1" spans="1:8">
      <c r="A11" s="21">
        <v>9</v>
      </c>
      <c r="B11" s="22" t="s">
        <v>9</v>
      </c>
      <c r="C11" s="22" t="s">
        <v>33</v>
      </c>
      <c r="D11" s="22" t="s">
        <v>34</v>
      </c>
      <c r="E11" s="23">
        <v>98</v>
      </c>
      <c r="F11" s="21" t="s">
        <v>35</v>
      </c>
      <c r="G11" s="22">
        <v>300</v>
      </c>
      <c r="H11" s="22"/>
    </row>
    <row r="12" s="1" customFormat="1" ht="31" customHeight="1" spans="1:8">
      <c r="A12" s="21">
        <v>10</v>
      </c>
      <c r="B12" s="22" t="s">
        <v>9</v>
      </c>
      <c r="C12" s="22" t="s">
        <v>36</v>
      </c>
      <c r="D12" s="22" t="s">
        <v>37</v>
      </c>
      <c r="E12" s="23">
        <v>98</v>
      </c>
      <c r="F12" s="21" t="s">
        <v>21</v>
      </c>
      <c r="G12" s="22">
        <v>300</v>
      </c>
      <c r="H12" s="22"/>
    </row>
    <row r="13" s="1" customFormat="1" ht="31" customHeight="1" spans="1:8">
      <c r="A13" s="21">
        <v>11</v>
      </c>
      <c r="B13" s="22" t="s">
        <v>9</v>
      </c>
      <c r="C13" s="22" t="s">
        <v>38</v>
      </c>
      <c r="D13" s="22" t="s">
        <v>39</v>
      </c>
      <c r="E13" s="23">
        <v>98</v>
      </c>
      <c r="F13" s="21" t="s">
        <v>27</v>
      </c>
      <c r="G13" s="22">
        <v>300</v>
      </c>
      <c r="H13" s="22"/>
    </row>
    <row r="14" s="1" customFormat="1" ht="31" customHeight="1" spans="1:8">
      <c r="A14" s="21">
        <v>12</v>
      </c>
      <c r="B14" s="22" t="s">
        <v>9</v>
      </c>
      <c r="C14" s="22" t="s">
        <v>40</v>
      </c>
      <c r="D14" s="22" t="s">
        <v>41</v>
      </c>
      <c r="E14" s="23">
        <v>97</v>
      </c>
      <c r="F14" s="21" t="s">
        <v>30</v>
      </c>
      <c r="G14" s="22">
        <v>300</v>
      </c>
      <c r="H14" s="22"/>
    </row>
    <row r="15" s="1" customFormat="1" ht="31" customHeight="1" spans="1:8">
      <c r="A15" s="21">
        <v>13</v>
      </c>
      <c r="B15" s="22" t="s">
        <v>9</v>
      </c>
      <c r="C15" s="22" t="s">
        <v>42</v>
      </c>
      <c r="D15" s="22" t="s">
        <v>43</v>
      </c>
      <c r="E15" s="23">
        <v>97</v>
      </c>
      <c r="F15" s="21" t="s">
        <v>30</v>
      </c>
      <c r="G15" s="22">
        <v>300</v>
      </c>
      <c r="H15" s="22"/>
    </row>
    <row r="16" s="1" customFormat="1" ht="31" customHeight="1" spans="1:8">
      <c r="A16" s="21">
        <v>14</v>
      </c>
      <c r="B16" s="22" t="s">
        <v>9</v>
      </c>
      <c r="C16" s="22" t="s">
        <v>44</v>
      </c>
      <c r="D16" s="22" t="s">
        <v>45</v>
      </c>
      <c r="E16" s="23">
        <v>97</v>
      </c>
      <c r="F16" s="21" t="s">
        <v>46</v>
      </c>
      <c r="G16" s="22">
        <v>300</v>
      </c>
      <c r="H16" s="22"/>
    </row>
    <row r="17" s="1" customFormat="1" ht="31" customHeight="1" spans="1:8">
      <c r="A17" s="21">
        <v>15</v>
      </c>
      <c r="B17" s="22" t="s">
        <v>9</v>
      </c>
      <c r="C17" s="22" t="s">
        <v>47</v>
      </c>
      <c r="D17" s="22" t="s">
        <v>48</v>
      </c>
      <c r="E17" s="23">
        <v>97</v>
      </c>
      <c r="F17" s="21" t="s">
        <v>18</v>
      </c>
      <c r="G17" s="22">
        <v>300</v>
      </c>
      <c r="H17" s="22"/>
    </row>
    <row r="18" s="1" customFormat="1" ht="31" customHeight="1" spans="1:8">
      <c r="A18" s="21">
        <v>16</v>
      </c>
      <c r="B18" s="22" t="s">
        <v>9</v>
      </c>
      <c r="C18" s="22" t="s">
        <v>49</v>
      </c>
      <c r="D18" s="22" t="s">
        <v>50</v>
      </c>
      <c r="E18" s="23">
        <v>96</v>
      </c>
      <c r="F18" s="21" t="s">
        <v>51</v>
      </c>
      <c r="G18" s="22">
        <v>300</v>
      </c>
      <c r="H18" s="22"/>
    </row>
    <row r="19" s="1" customFormat="1" ht="31" customHeight="1" spans="1:8">
      <c r="A19" s="21">
        <v>17</v>
      </c>
      <c r="B19" s="22" t="s">
        <v>9</v>
      </c>
      <c r="C19" s="22" t="s">
        <v>52</v>
      </c>
      <c r="D19" s="22" t="s">
        <v>53</v>
      </c>
      <c r="E19" s="23">
        <v>96</v>
      </c>
      <c r="F19" s="21" t="s">
        <v>24</v>
      </c>
      <c r="G19" s="22">
        <v>300</v>
      </c>
      <c r="H19" s="22"/>
    </row>
    <row r="20" s="1" customFormat="1" ht="31" customHeight="1" spans="1:8">
      <c r="A20" s="21">
        <v>18</v>
      </c>
      <c r="B20" s="22" t="s">
        <v>9</v>
      </c>
      <c r="C20" s="22" t="s">
        <v>54</v>
      </c>
      <c r="D20" s="22" t="s">
        <v>55</v>
      </c>
      <c r="E20" s="23">
        <v>96</v>
      </c>
      <c r="F20" s="21" t="s">
        <v>12</v>
      </c>
      <c r="G20" s="22">
        <v>300</v>
      </c>
      <c r="H20" s="22"/>
    </row>
    <row r="21" s="1" customFormat="1" ht="31" customHeight="1" spans="1:8">
      <c r="A21" s="21">
        <v>19</v>
      </c>
      <c r="B21" s="22" t="s">
        <v>9</v>
      </c>
      <c r="C21" s="22" t="s">
        <v>56</v>
      </c>
      <c r="D21" s="22" t="s">
        <v>57</v>
      </c>
      <c r="E21" s="23">
        <v>96</v>
      </c>
      <c r="F21" s="21" t="s">
        <v>35</v>
      </c>
      <c r="G21" s="22">
        <v>300</v>
      </c>
      <c r="H21" s="22"/>
    </row>
    <row r="22" s="1" customFormat="1" ht="31" customHeight="1" spans="1:8">
      <c r="A22" s="21">
        <v>20</v>
      </c>
      <c r="B22" s="22" t="s">
        <v>9</v>
      </c>
      <c r="C22" s="22" t="s">
        <v>58</v>
      </c>
      <c r="D22" s="22" t="s">
        <v>59</v>
      </c>
      <c r="E22" s="23">
        <v>96</v>
      </c>
      <c r="F22" s="21" t="s">
        <v>35</v>
      </c>
      <c r="G22" s="22">
        <v>300</v>
      </c>
      <c r="H22" s="22"/>
    </row>
    <row r="23" s="1" customFormat="1" ht="31" customHeight="1" spans="1:8">
      <c r="A23" s="21">
        <v>21</v>
      </c>
      <c r="B23" s="22" t="s">
        <v>9</v>
      </c>
      <c r="C23" s="22" t="s">
        <v>19</v>
      </c>
      <c r="D23" s="22" t="s">
        <v>60</v>
      </c>
      <c r="E23" s="23">
        <v>96</v>
      </c>
      <c r="F23" s="21" t="s">
        <v>18</v>
      </c>
      <c r="G23" s="22">
        <v>300</v>
      </c>
      <c r="H23" s="22"/>
    </row>
    <row r="24" s="1" customFormat="1" ht="31" customHeight="1" spans="1:8">
      <c r="A24" s="21">
        <v>22</v>
      </c>
      <c r="B24" s="22" t="s">
        <v>9</v>
      </c>
      <c r="C24" s="22" t="s">
        <v>61</v>
      </c>
      <c r="D24" s="22" t="s">
        <v>62</v>
      </c>
      <c r="E24" s="23">
        <v>95</v>
      </c>
      <c r="F24" s="21" t="s">
        <v>51</v>
      </c>
      <c r="G24" s="22">
        <v>300</v>
      </c>
      <c r="H24" s="22"/>
    </row>
    <row r="25" s="1" customFormat="1" ht="31" customHeight="1" spans="1:8">
      <c r="A25" s="21">
        <v>23</v>
      </c>
      <c r="B25" s="22" t="s">
        <v>9</v>
      </c>
      <c r="C25" s="22" t="s">
        <v>36</v>
      </c>
      <c r="D25" s="22" t="s">
        <v>63</v>
      </c>
      <c r="E25" s="23">
        <v>95</v>
      </c>
      <c r="F25" s="21" t="s">
        <v>24</v>
      </c>
      <c r="G25" s="22">
        <v>300</v>
      </c>
      <c r="H25" s="22"/>
    </row>
    <row r="26" s="1" customFormat="1" ht="31" customHeight="1" spans="1:8">
      <c r="A26" s="21">
        <v>24</v>
      </c>
      <c r="B26" s="22" t="s">
        <v>9</v>
      </c>
      <c r="C26" s="22" t="s">
        <v>64</v>
      </c>
      <c r="D26" s="22" t="s">
        <v>65</v>
      </c>
      <c r="E26" s="23">
        <v>95</v>
      </c>
      <c r="F26" s="21" t="s">
        <v>30</v>
      </c>
      <c r="G26" s="22">
        <v>300</v>
      </c>
      <c r="H26" s="22"/>
    </row>
    <row r="27" s="1" customFormat="1" ht="31" customHeight="1" spans="1:8">
      <c r="A27" s="21">
        <v>25</v>
      </c>
      <c r="B27" s="22" t="s">
        <v>9</v>
      </c>
      <c r="C27" s="22" t="s">
        <v>66</v>
      </c>
      <c r="D27" s="22" t="s">
        <v>67</v>
      </c>
      <c r="E27" s="23">
        <v>95</v>
      </c>
      <c r="F27" s="21" t="s">
        <v>68</v>
      </c>
      <c r="G27" s="22">
        <v>300</v>
      </c>
      <c r="H27" s="22"/>
    </row>
    <row r="28" s="1" customFormat="1" ht="31" customHeight="1" spans="1:8">
      <c r="A28" s="21">
        <v>26</v>
      </c>
      <c r="B28" s="22" t="s">
        <v>9</v>
      </c>
      <c r="C28" s="22" t="s">
        <v>69</v>
      </c>
      <c r="D28" s="22" t="s">
        <v>70</v>
      </c>
      <c r="E28" s="23">
        <v>95</v>
      </c>
      <c r="F28" s="21" t="s">
        <v>35</v>
      </c>
      <c r="G28" s="22">
        <v>300</v>
      </c>
      <c r="H28" s="22"/>
    </row>
    <row r="29" s="1" customFormat="1" ht="31" customHeight="1" spans="1:8">
      <c r="A29" s="21">
        <v>27</v>
      </c>
      <c r="B29" s="22" t="s">
        <v>9</v>
      </c>
      <c r="C29" s="22" t="s">
        <v>71</v>
      </c>
      <c r="D29" s="22" t="s">
        <v>72</v>
      </c>
      <c r="E29" s="23">
        <v>95</v>
      </c>
      <c r="F29" s="21" t="s">
        <v>46</v>
      </c>
      <c r="G29" s="22">
        <v>300</v>
      </c>
      <c r="H29" s="22"/>
    </row>
    <row r="30" s="1" customFormat="1" ht="31" customHeight="1" spans="1:8">
      <c r="A30" s="21">
        <v>28</v>
      </c>
      <c r="B30" s="22" t="s">
        <v>9</v>
      </c>
      <c r="C30" s="22" t="s">
        <v>28</v>
      </c>
      <c r="D30" s="22" t="s">
        <v>73</v>
      </c>
      <c r="E30" s="23">
        <v>95</v>
      </c>
      <c r="F30" s="21" t="s">
        <v>21</v>
      </c>
      <c r="G30" s="22">
        <v>200</v>
      </c>
      <c r="H30" s="22"/>
    </row>
    <row r="31" s="1" customFormat="1" ht="31" customHeight="1" spans="1:8">
      <c r="A31" s="21">
        <v>29</v>
      </c>
      <c r="B31" s="22" t="s">
        <v>9</v>
      </c>
      <c r="C31" s="22" t="s">
        <v>74</v>
      </c>
      <c r="D31" s="22" t="s">
        <v>75</v>
      </c>
      <c r="E31" s="23">
        <v>94</v>
      </c>
      <c r="F31" s="21" t="s">
        <v>24</v>
      </c>
      <c r="G31" s="22">
        <v>200</v>
      </c>
      <c r="H31" s="22"/>
    </row>
    <row r="32" s="1" customFormat="1" ht="31" customHeight="1" spans="1:8">
      <c r="A32" s="21">
        <v>30</v>
      </c>
      <c r="B32" s="22" t="s">
        <v>9</v>
      </c>
      <c r="C32" s="22" t="s">
        <v>76</v>
      </c>
      <c r="D32" s="22" t="s">
        <v>77</v>
      </c>
      <c r="E32" s="23">
        <v>94</v>
      </c>
      <c r="F32" s="21" t="s">
        <v>12</v>
      </c>
      <c r="G32" s="22">
        <v>200</v>
      </c>
      <c r="H32" s="22"/>
    </row>
    <row r="33" s="1" customFormat="1" ht="31" customHeight="1" spans="1:8">
      <c r="A33" s="21">
        <v>31</v>
      </c>
      <c r="B33" s="22" t="s">
        <v>9</v>
      </c>
      <c r="C33" s="22" t="s">
        <v>78</v>
      </c>
      <c r="D33" s="22" t="s">
        <v>79</v>
      </c>
      <c r="E33" s="23">
        <v>94</v>
      </c>
      <c r="F33" s="21" t="s">
        <v>12</v>
      </c>
      <c r="G33" s="22">
        <v>200</v>
      </c>
      <c r="H33" s="22"/>
    </row>
    <row r="34" s="1" customFormat="1" ht="31" customHeight="1" spans="1:8">
      <c r="A34" s="21">
        <v>32</v>
      </c>
      <c r="B34" s="22" t="s">
        <v>9</v>
      </c>
      <c r="C34" s="22" t="s">
        <v>80</v>
      </c>
      <c r="D34" s="22" t="s">
        <v>81</v>
      </c>
      <c r="E34" s="23">
        <v>94</v>
      </c>
      <c r="F34" s="21" t="s">
        <v>12</v>
      </c>
      <c r="G34" s="22">
        <v>200</v>
      </c>
      <c r="H34" s="22"/>
    </row>
    <row r="35" s="1" customFormat="1" ht="31" customHeight="1" spans="1:8">
      <c r="A35" s="21">
        <v>33</v>
      </c>
      <c r="B35" s="22" t="s">
        <v>9</v>
      </c>
      <c r="C35" s="22" t="s">
        <v>82</v>
      </c>
      <c r="D35" s="22" t="s">
        <v>83</v>
      </c>
      <c r="E35" s="23">
        <v>94</v>
      </c>
      <c r="F35" s="21" t="s">
        <v>30</v>
      </c>
      <c r="G35" s="22">
        <v>200</v>
      </c>
      <c r="H35" s="22"/>
    </row>
    <row r="36" s="1" customFormat="1" ht="31" customHeight="1" spans="1:8">
      <c r="A36" s="21">
        <v>34</v>
      </c>
      <c r="B36" s="22" t="s">
        <v>9</v>
      </c>
      <c r="C36" s="22" t="s">
        <v>84</v>
      </c>
      <c r="D36" s="22" t="s">
        <v>85</v>
      </c>
      <c r="E36" s="23">
        <v>94</v>
      </c>
      <c r="F36" s="21" t="s">
        <v>15</v>
      </c>
      <c r="G36" s="22">
        <v>200</v>
      </c>
      <c r="H36" s="22"/>
    </row>
    <row r="37" s="1" customFormat="1" ht="31" customHeight="1" spans="1:8">
      <c r="A37" s="21">
        <v>35</v>
      </c>
      <c r="B37" s="22" t="s">
        <v>9</v>
      </c>
      <c r="C37" s="22" t="s">
        <v>82</v>
      </c>
      <c r="D37" s="22" t="s">
        <v>86</v>
      </c>
      <c r="E37" s="23">
        <v>93</v>
      </c>
      <c r="F37" s="21" t="s">
        <v>87</v>
      </c>
      <c r="G37" s="22">
        <v>200</v>
      </c>
      <c r="H37" s="22"/>
    </row>
    <row r="38" s="1" customFormat="1" ht="31" customHeight="1" spans="1:8">
      <c r="A38" s="21">
        <v>36</v>
      </c>
      <c r="B38" s="22" t="s">
        <v>9</v>
      </c>
      <c r="C38" s="22" t="s">
        <v>88</v>
      </c>
      <c r="D38" s="22" t="s">
        <v>89</v>
      </c>
      <c r="E38" s="23">
        <v>93</v>
      </c>
      <c r="F38" s="21" t="s">
        <v>51</v>
      </c>
      <c r="G38" s="22">
        <v>200</v>
      </c>
      <c r="H38" s="22"/>
    </row>
    <row r="39" s="1" customFormat="1" ht="31" customHeight="1" spans="1:8">
      <c r="A39" s="21">
        <v>37</v>
      </c>
      <c r="B39" s="22" t="s">
        <v>9</v>
      </c>
      <c r="C39" s="22" t="s">
        <v>82</v>
      </c>
      <c r="D39" s="22" t="s">
        <v>77</v>
      </c>
      <c r="E39" s="23">
        <v>93</v>
      </c>
      <c r="F39" s="21" t="s">
        <v>24</v>
      </c>
      <c r="G39" s="22">
        <v>200</v>
      </c>
      <c r="H39" s="22"/>
    </row>
    <row r="40" s="1" customFormat="1" ht="31" customHeight="1" spans="1:8">
      <c r="A40" s="21">
        <v>38</v>
      </c>
      <c r="B40" s="22" t="s">
        <v>9</v>
      </c>
      <c r="C40" s="22" t="s">
        <v>90</v>
      </c>
      <c r="D40" s="22" t="s">
        <v>91</v>
      </c>
      <c r="E40" s="23">
        <v>93</v>
      </c>
      <c r="F40" s="21" t="s">
        <v>12</v>
      </c>
      <c r="G40" s="22">
        <v>200</v>
      </c>
      <c r="H40" s="22"/>
    </row>
    <row r="41" s="1" customFormat="1" ht="31" customHeight="1" spans="1:8">
      <c r="A41" s="21">
        <v>39</v>
      </c>
      <c r="B41" s="22" t="s">
        <v>9</v>
      </c>
      <c r="C41" s="22" t="s">
        <v>92</v>
      </c>
      <c r="D41" s="22" t="s">
        <v>93</v>
      </c>
      <c r="E41" s="23">
        <v>93</v>
      </c>
      <c r="F41" s="21" t="s">
        <v>12</v>
      </c>
      <c r="G41" s="22">
        <v>200</v>
      </c>
      <c r="H41" s="22"/>
    </row>
    <row r="42" s="1" customFormat="1" ht="31" customHeight="1" spans="1:8">
      <c r="A42" s="21">
        <v>40</v>
      </c>
      <c r="B42" s="22" t="s">
        <v>9</v>
      </c>
      <c r="C42" s="22" t="s">
        <v>94</v>
      </c>
      <c r="D42" s="22" t="s">
        <v>95</v>
      </c>
      <c r="E42" s="23">
        <v>93</v>
      </c>
      <c r="F42" s="21" t="s">
        <v>30</v>
      </c>
      <c r="G42" s="22">
        <v>200</v>
      </c>
      <c r="H42" s="22"/>
    </row>
    <row r="43" s="1" customFormat="1" ht="31" customHeight="1" spans="1:8">
      <c r="A43" s="21">
        <v>41</v>
      </c>
      <c r="B43" s="22" t="s">
        <v>9</v>
      </c>
      <c r="C43" s="22" t="s">
        <v>96</v>
      </c>
      <c r="D43" s="22" t="s">
        <v>97</v>
      </c>
      <c r="E43" s="23">
        <v>93</v>
      </c>
      <c r="F43" s="21" t="s">
        <v>30</v>
      </c>
      <c r="G43" s="22">
        <v>200</v>
      </c>
      <c r="H43" s="22"/>
    </row>
    <row r="44" s="1" customFormat="1" ht="31" customHeight="1" spans="1:8">
      <c r="A44" s="21">
        <v>42</v>
      </c>
      <c r="B44" s="22" t="s">
        <v>9</v>
      </c>
      <c r="C44" s="22" t="s">
        <v>98</v>
      </c>
      <c r="D44" s="22" t="s">
        <v>99</v>
      </c>
      <c r="E44" s="23">
        <v>93</v>
      </c>
      <c r="F44" s="21" t="s">
        <v>30</v>
      </c>
      <c r="G44" s="22">
        <v>200</v>
      </c>
      <c r="H44" s="22"/>
    </row>
    <row r="45" s="1" customFormat="1" ht="31" customHeight="1" spans="1:8">
      <c r="A45" s="21">
        <v>43</v>
      </c>
      <c r="B45" s="22" t="s">
        <v>9</v>
      </c>
      <c r="C45" s="22" t="s">
        <v>100</v>
      </c>
      <c r="D45" s="22" t="s">
        <v>101</v>
      </c>
      <c r="E45" s="23">
        <v>93</v>
      </c>
      <c r="F45" s="21" t="s">
        <v>35</v>
      </c>
      <c r="G45" s="22">
        <v>200</v>
      </c>
      <c r="H45" s="22"/>
    </row>
    <row r="46" s="1" customFormat="1" ht="31" customHeight="1" spans="1:8">
      <c r="A46" s="21">
        <v>44</v>
      </c>
      <c r="B46" s="22" t="s">
        <v>9</v>
      </c>
      <c r="C46" s="22" t="s">
        <v>102</v>
      </c>
      <c r="D46" s="22" t="s">
        <v>103</v>
      </c>
      <c r="E46" s="23">
        <v>93</v>
      </c>
      <c r="F46" s="21" t="s">
        <v>46</v>
      </c>
      <c r="G46" s="22">
        <v>200</v>
      </c>
      <c r="H46" s="22"/>
    </row>
    <row r="47" s="1" customFormat="1" ht="31" customHeight="1" spans="1:8">
      <c r="A47" s="21">
        <v>45</v>
      </c>
      <c r="B47" s="22" t="s">
        <v>9</v>
      </c>
      <c r="C47" s="22" t="s">
        <v>104</v>
      </c>
      <c r="D47" s="22" t="s">
        <v>105</v>
      </c>
      <c r="E47" s="23">
        <v>93</v>
      </c>
      <c r="F47" s="21" t="s">
        <v>46</v>
      </c>
      <c r="G47" s="22">
        <v>200</v>
      </c>
      <c r="H47" s="22"/>
    </row>
    <row r="48" s="1" customFormat="1" ht="31" customHeight="1" spans="1:8">
      <c r="A48" s="21">
        <v>46</v>
      </c>
      <c r="B48" s="22" t="s">
        <v>9</v>
      </c>
      <c r="C48" s="22" t="s">
        <v>106</v>
      </c>
      <c r="D48" s="22" t="s">
        <v>107</v>
      </c>
      <c r="E48" s="23">
        <v>93</v>
      </c>
      <c r="F48" s="21" t="s">
        <v>21</v>
      </c>
      <c r="G48" s="22">
        <v>200</v>
      </c>
      <c r="H48" s="22"/>
    </row>
    <row r="49" s="1" customFormat="1" ht="31" customHeight="1" spans="1:8">
      <c r="A49" s="21">
        <v>47</v>
      </c>
      <c r="B49" s="22" t="s">
        <v>9</v>
      </c>
      <c r="C49" s="22" t="s">
        <v>108</v>
      </c>
      <c r="D49" s="22" t="s">
        <v>109</v>
      </c>
      <c r="E49" s="23">
        <v>92</v>
      </c>
      <c r="F49" s="21" t="s">
        <v>87</v>
      </c>
      <c r="G49" s="22">
        <v>200</v>
      </c>
      <c r="H49" s="22"/>
    </row>
    <row r="50" s="1" customFormat="1" ht="31" customHeight="1" spans="1:8">
      <c r="A50" s="21">
        <v>48</v>
      </c>
      <c r="B50" s="22" t="s">
        <v>9</v>
      </c>
      <c r="C50" s="22" t="s">
        <v>110</v>
      </c>
      <c r="D50" s="22" t="s">
        <v>111</v>
      </c>
      <c r="E50" s="23">
        <v>92</v>
      </c>
      <c r="F50" s="21" t="s">
        <v>24</v>
      </c>
      <c r="G50" s="22">
        <v>200</v>
      </c>
      <c r="H50" s="22"/>
    </row>
    <row r="51" s="1" customFormat="1" ht="31" customHeight="1" spans="1:8">
      <c r="A51" s="21">
        <v>49</v>
      </c>
      <c r="B51" s="22" t="s">
        <v>9</v>
      </c>
      <c r="C51" s="22" t="s">
        <v>112</v>
      </c>
      <c r="D51" s="22" t="s">
        <v>105</v>
      </c>
      <c r="E51" s="23">
        <v>92</v>
      </c>
      <c r="F51" s="21" t="s">
        <v>12</v>
      </c>
      <c r="G51" s="22">
        <v>200</v>
      </c>
      <c r="H51" s="22"/>
    </row>
    <row r="52" s="1" customFormat="1" ht="31" customHeight="1" spans="1:8">
      <c r="A52" s="21">
        <v>50</v>
      </c>
      <c r="B52" s="24" t="s">
        <v>9</v>
      </c>
      <c r="C52" s="24" t="s">
        <v>113</v>
      </c>
      <c r="D52" s="24" t="s">
        <v>114</v>
      </c>
      <c r="E52" s="23">
        <v>92</v>
      </c>
      <c r="F52" s="21" t="s">
        <v>12</v>
      </c>
      <c r="G52" s="22">
        <v>200</v>
      </c>
      <c r="H52" s="24" t="s">
        <v>115</v>
      </c>
    </row>
    <row r="53" s="1" customFormat="1" ht="31" customHeight="1" spans="1:8">
      <c r="A53" s="21">
        <v>51</v>
      </c>
      <c r="B53" s="22" t="s">
        <v>9</v>
      </c>
      <c r="C53" s="22" t="s">
        <v>116</v>
      </c>
      <c r="D53" s="22" t="s">
        <v>117</v>
      </c>
      <c r="E53" s="23">
        <v>92</v>
      </c>
      <c r="F53" s="21" t="s">
        <v>30</v>
      </c>
      <c r="G53" s="22">
        <v>200</v>
      </c>
      <c r="H53" s="22"/>
    </row>
    <row r="54" s="1" customFormat="1" ht="31" customHeight="1" spans="1:8">
      <c r="A54" s="21">
        <v>52</v>
      </c>
      <c r="B54" s="22" t="s">
        <v>9</v>
      </c>
      <c r="C54" s="22" t="s">
        <v>118</v>
      </c>
      <c r="D54" s="22" t="s">
        <v>29</v>
      </c>
      <c r="E54" s="23">
        <v>92</v>
      </c>
      <c r="F54" s="21" t="s">
        <v>30</v>
      </c>
      <c r="G54" s="22">
        <v>200</v>
      </c>
      <c r="H54" s="22"/>
    </row>
    <row r="55" s="1" customFormat="1" ht="31" customHeight="1" spans="1:8">
      <c r="A55" s="21">
        <v>53</v>
      </c>
      <c r="B55" s="22" t="s">
        <v>9</v>
      </c>
      <c r="C55" s="22" t="s">
        <v>119</v>
      </c>
      <c r="D55" s="22" t="s">
        <v>120</v>
      </c>
      <c r="E55" s="23">
        <v>92</v>
      </c>
      <c r="F55" s="21" t="s">
        <v>30</v>
      </c>
      <c r="G55" s="22">
        <v>200</v>
      </c>
      <c r="H55" s="22"/>
    </row>
    <row r="56" s="1" customFormat="1" ht="31" customHeight="1" spans="1:8">
      <c r="A56" s="21">
        <v>54</v>
      </c>
      <c r="B56" s="22" t="s">
        <v>9</v>
      </c>
      <c r="C56" s="22" t="s">
        <v>47</v>
      </c>
      <c r="D56" s="22" t="s">
        <v>121</v>
      </c>
      <c r="E56" s="23">
        <v>92</v>
      </c>
      <c r="F56" s="21" t="s">
        <v>30</v>
      </c>
      <c r="G56" s="22">
        <v>200</v>
      </c>
      <c r="H56" s="22"/>
    </row>
    <row r="57" s="1" customFormat="1" ht="31" customHeight="1" spans="1:8">
      <c r="A57" s="21">
        <v>55</v>
      </c>
      <c r="B57" s="22" t="s">
        <v>9</v>
      </c>
      <c r="C57" s="22" t="s">
        <v>122</v>
      </c>
      <c r="D57" s="22" t="s">
        <v>105</v>
      </c>
      <c r="E57" s="23">
        <v>92</v>
      </c>
      <c r="F57" s="21" t="s">
        <v>30</v>
      </c>
      <c r="G57" s="22">
        <v>200</v>
      </c>
      <c r="H57" s="22"/>
    </row>
    <row r="58" s="1" customFormat="1" ht="31" customHeight="1" spans="1:8">
      <c r="A58" s="21">
        <v>56</v>
      </c>
      <c r="B58" s="22" t="s">
        <v>9</v>
      </c>
      <c r="C58" s="22" t="s">
        <v>123</v>
      </c>
      <c r="D58" s="22" t="s">
        <v>124</v>
      </c>
      <c r="E58" s="23">
        <v>92</v>
      </c>
      <c r="F58" s="21" t="s">
        <v>68</v>
      </c>
      <c r="G58" s="22">
        <v>200</v>
      </c>
      <c r="H58" s="22"/>
    </row>
    <row r="59" s="1" customFormat="1" ht="31" customHeight="1" spans="1:8">
      <c r="A59" s="21">
        <v>57</v>
      </c>
      <c r="B59" s="22" t="s">
        <v>9</v>
      </c>
      <c r="C59" s="22" t="s">
        <v>125</v>
      </c>
      <c r="D59" s="22" t="s">
        <v>126</v>
      </c>
      <c r="E59" s="23">
        <v>92</v>
      </c>
      <c r="F59" s="21" t="s">
        <v>35</v>
      </c>
      <c r="G59" s="22">
        <v>200</v>
      </c>
      <c r="H59" s="22"/>
    </row>
    <row r="60" s="1" customFormat="1" ht="31" customHeight="1" spans="1:8">
      <c r="A60" s="21">
        <v>58</v>
      </c>
      <c r="B60" s="22" t="s">
        <v>9</v>
      </c>
      <c r="C60" s="22" t="s">
        <v>127</v>
      </c>
      <c r="D60" s="22" t="s">
        <v>128</v>
      </c>
      <c r="E60" s="23">
        <v>92</v>
      </c>
      <c r="F60" s="21" t="s">
        <v>46</v>
      </c>
      <c r="G60" s="22">
        <v>200</v>
      </c>
      <c r="H60" s="22"/>
    </row>
    <row r="61" s="1" customFormat="1" ht="31" customHeight="1" spans="1:8">
      <c r="A61" s="21">
        <v>59</v>
      </c>
      <c r="B61" s="22" t="s">
        <v>9</v>
      </c>
      <c r="C61" s="22" t="s">
        <v>129</v>
      </c>
      <c r="D61" s="22" t="s">
        <v>130</v>
      </c>
      <c r="E61" s="23">
        <v>92</v>
      </c>
      <c r="F61" s="21" t="s">
        <v>46</v>
      </c>
      <c r="G61" s="22">
        <v>200</v>
      </c>
      <c r="H61" s="22"/>
    </row>
    <row r="62" s="1" customFormat="1" ht="31" customHeight="1" spans="1:8">
      <c r="A62" s="21">
        <v>60</v>
      </c>
      <c r="B62" s="22" t="s">
        <v>9</v>
      </c>
      <c r="C62" s="22" t="s">
        <v>131</v>
      </c>
      <c r="D62" s="22" t="s">
        <v>132</v>
      </c>
      <c r="E62" s="23">
        <v>92</v>
      </c>
      <c r="F62" s="21" t="s">
        <v>21</v>
      </c>
      <c r="G62" s="22">
        <v>200</v>
      </c>
      <c r="H62" s="22"/>
    </row>
    <row r="63" s="1" customFormat="1" ht="31" customHeight="1" spans="1:8">
      <c r="A63" s="21">
        <v>61</v>
      </c>
      <c r="B63" s="22" t="s">
        <v>9</v>
      </c>
      <c r="C63" s="22" t="s">
        <v>133</v>
      </c>
      <c r="D63" s="22" t="s">
        <v>134</v>
      </c>
      <c r="E63" s="23">
        <v>92</v>
      </c>
      <c r="F63" s="21" t="s">
        <v>21</v>
      </c>
      <c r="G63" s="22">
        <v>200</v>
      </c>
      <c r="H63" s="22"/>
    </row>
    <row r="64" s="1" customFormat="1" ht="31" customHeight="1" spans="1:8">
      <c r="A64" s="21">
        <v>62</v>
      </c>
      <c r="B64" s="22" t="s">
        <v>9</v>
      </c>
      <c r="C64" s="22" t="s">
        <v>135</v>
      </c>
      <c r="D64" s="22" t="s">
        <v>120</v>
      </c>
      <c r="E64" s="23">
        <v>92</v>
      </c>
      <c r="F64" s="21" t="s">
        <v>18</v>
      </c>
      <c r="G64" s="22">
        <v>200</v>
      </c>
      <c r="H64" s="22"/>
    </row>
    <row r="65" s="1" customFormat="1" ht="31" customHeight="1" spans="1:8">
      <c r="A65" s="21">
        <v>63</v>
      </c>
      <c r="B65" s="22" t="s">
        <v>9</v>
      </c>
      <c r="C65" s="22" t="s">
        <v>136</v>
      </c>
      <c r="D65" s="22" t="s">
        <v>137</v>
      </c>
      <c r="E65" s="23">
        <v>92</v>
      </c>
      <c r="F65" s="21" t="s">
        <v>27</v>
      </c>
      <c r="G65" s="22">
        <v>200</v>
      </c>
      <c r="H65" s="22"/>
    </row>
    <row r="66" s="1" customFormat="1" ht="31" customHeight="1" spans="1:8">
      <c r="A66" s="21">
        <v>64</v>
      </c>
      <c r="B66" s="22" t="s">
        <v>9</v>
      </c>
      <c r="C66" s="22" t="s">
        <v>138</v>
      </c>
      <c r="D66" s="22" t="s">
        <v>139</v>
      </c>
      <c r="E66" s="23">
        <v>91</v>
      </c>
      <c r="F66" s="21" t="s">
        <v>51</v>
      </c>
      <c r="G66" s="22">
        <v>200</v>
      </c>
      <c r="H66" s="22"/>
    </row>
    <row r="67" s="1" customFormat="1" ht="31" customHeight="1" spans="1:8">
      <c r="A67" s="21">
        <v>65</v>
      </c>
      <c r="B67" s="22" t="s">
        <v>9</v>
      </c>
      <c r="C67" s="22" t="s">
        <v>140</v>
      </c>
      <c r="D67" s="22" t="s">
        <v>141</v>
      </c>
      <c r="E67" s="23">
        <v>91</v>
      </c>
      <c r="F67" s="21" t="s">
        <v>51</v>
      </c>
      <c r="G67" s="22">
        <v>200</v>
      </c>
      <c r="H67" s="22"/>
    </row>
    <row r="68" s="1" customFormat="1" ht="31" customHeight="1" spans="1:8">
      <c r="A68" s="21">
        <v>66</v>
      </c>
      <c r="B68" s="22" t="s">
        <v>9</v>
      </c>
      <c r="C68" s="22" t="s">
        <v>142</v>
      </c>
      <c r="D68" s="22" t="s">
        <v>143</v>
      </c>
      <c r="E68" s="23">
        <v>91</v>
      </c>
      <c r="F68" s="21" t="s">
        <v>51</v>
      </c>
      <c r="G68" s="22">
        <v>200</v>
      </c>
      <c r="H68" s="22"/>
    </row>
    <row r="69" s="1" customFormat="1" ht="31" customHeight="1" spans="1:8">
      <c r="A69" s="21">
        <v>67</v>
      </c>
      <c r="B69" s="22" t="s">
        <v>9</v>
      </c>
      <c r="C69" s="22" t="s">
        <v>104</v>
      </c>
      <c r="D69" s="22" t="s">
        <v>144</v>
      </c>
      <c r="E69" s="23">
        <v>91</v>
      </c>
      <c r="F69" s="21" t="s">
        <v>51</v>
      </c>
      <c r="G69" s="22">
        <v>200</v>
      </c>
      <c r="H69" s="22"/>
    </row>
    <row r="70" s="1" customFormat="1" ht="31" customHeight="1" spans="1:8">
      <c r="A70" s="21">
        <v>68</v>
      </c>
      <c r="B70" s="22" t="s">
        <v>9</v>
      </c>
      <c r="C70" s="22" t="s">
        <v>145</v>
      </c>
      <c r="D70" s="22" t="s">
        <v>93</v>
      </c>
      <c r="E70" s="23">
        <v>91</v>
      </c>
      <c r="F70" s="21" t="s">
        <v>51</v>
      </c>
      <c r="G70" s="22">
        <v>200</v>
      </c>
      <c r="H70" s="22"/>
    </row>
    <row r="71" s="1" customFormat="1" ht="31" customHeight="1" spans="1:8">
      <c r="A71" s="21">
        <v>69</v>
      </c>
      <c r="B71" s="22" t="s">
        <v>9</v>
      </c>
      <c r="C71" s="22" t="s">
        <v>138</v>
      </c>
      <c r="D71" s="22" t="s">
        <v>146</v>
      </c>
      <c r="E71" s="23">
        <v>91</v>
      </c>
      <c r="F71" s="21" t="s">
        <v>12</v>
      </c>
      <c r="G71" s="22">
        <v>200</v>
      </c>
      <c r="H71" s="22"/>
    </row>
    <row r="72" s="1" customFormat="1" ht="31" customHeight="1" spans="1:8">
      <c r="A72" s="21">
        <v>70</v>
      </c>
      <c r="B72" s="22" t="s">
        <v>9</v>
      </c>
      <c r="C72" s="22" t="s">
        <v>42</v>
      </c>
      <c r="D72" s="22" t="s">
        <v>147</v>
      </c>
      <c r="E72" s="23">
        <v>91</v>
      </c>
      <c r="F72" s="21" t="s">
        <v>12</v>
      </c>
      <c r="G72" s="22">
        <v>200</v>
      </c>
      <c r="H72" s="22"/>
    </row>
    <row r="73" s="1" customFormat="1" ht="31" customHeight="1" spans="1:8">
      <c r="A73" s="21">
        <v>71</v>
      </c>
      <c r="B73" s="22" t="s">
        <v>9</v>
      </c>
      <c r="C73" s="22" t="s">
        <v>148</v>
      </c>
      <c r="D73" s="22" t="s">
        <v>149</v>
      </c>
      <c r="E73" s="23">
        <v>91</v>
      </c>
      <c r="F73" s="21" t="s">
        <v>12</v>
      </c>
      <c r="G73" s="22">
        <v>200</v>
      </c>
      <c r="H73" s="22"/>
    </row>
    <row r="74" s="1" customFormat="1" ht="31" customHeight="1" spans="1:8">
      <c r="A74" s="21">
        <v>72</v>
      </c>
      <c r="B74" s="22" t="s">
        <v>9</v>
      </c>
      <c r="C74" s="22" t="s">
        <v>150</v>
      </c>
      <c r="D74" s="22" t="s">
        <v>151</v>
      </c>
      <c r="E74" s="23">
        <v>91</v>
      </c>
      <c r="F74" s="21" t="s">
        <v>30</v>
      </c>
      <c r="G74" s="22">
        <v>200</v>
      </c>
      <c r="H74" s="22"/>
    </row>
    <row r="75" s="1" customFormat="1" ht="31" customHeight="1" spans="1:8">
      <c r="A75" s="21">
        <v>73</v>
      </c>
      <c r="B75" s="22" t="s">
        <v>9</v>
      </c>
      <c r="C75" s="22" t="s">
        <v>152</v>
      </c>
      <c r="D75" s="22" t="s">
        <v>153</v>
      </c>
      <c r="E75" s="23">
        <v>91</v>
      </c>
      <c r="F75" s="21" t="s">
        <v>30</v>
      </c>
      <c r="G75" s="22">
        <v>200</v>
      </c>
      <c r="H75" s="22"/>
    </row>
    <row r="76" s="1" customFormat="1" ht="31" customHeight="1" spans="1:8">
      <c r="A76" s="21">
        <v>74</v>
      </c>
      <c r="B76" s="22" t="s">
        <v>9</v>
      </c>
      <c r="C76" s="22" t="s">
        <v>154</v>
      </c>
      <c r="D76" s="22" t="s">
        <v>155</v>
      </c>
      <c r="E76" s="23">
        <v>91</v>
      </c>
      <c r="F76" s="21" t="s">
        <v>30</v>
      </c>
      <c r="G76" s="22">
        <v>200</v>
      </c>
      <c r="H76" s="22"/>
    </row>
    <row r="77" s="1" customFormat="1" ht="31" customHeight="1" spans="1:8">
      <c r="A77" s="21">
        <v>75</v>
      </c>
      <c r="B77" s="22" t="s">
        <v>9</v>
      </c>
      <c r="C77" s="22" t="s">
        <v>156</v>
      </c>
      <c r="D77" s="22" t="s">
        <v>157</v>
      </c>
      <c r="E77" s="23">
        <v>91</v>
      </c>
      <c r="F77" s="21" t="s">
        <v>30</v>
      </c>
      <c r="G77" s="22">
        <v>200</v>
      </c>
      <c r="H77" s="22"/>
    </row>
    <row r="78" s="1" customFormat="1" ht="31" customHeight="1" spans="1:8">
      <c r="A78" s="21">
        <v>76</v>
      </c>
      <c r="B78" s="22" t="s">
        <v>9</v>
      </c>
      <c r="C78" s="22" t="s">
        <v>158</v>
      </c>
      <c r="D78" s="22" t="s">
        <v>159</v>
      </c>
      <c r="E78" s="23">
        <v>91</v>
      </c>
      <c r="F78" s="21" t="s">
        <v>68</v>
      </c>
      <c r="G78" s="22">
        <v>200</v>
      </c>
      <c r="H78" s="22"/>
    </row>
    <row r="79" s="1" customFormat="1" ht="31" customHeight="1" spans="1:8">
      <c r="A79" s="21">
        <v>77</v>
      </c>
      <c r="B79" s="22" t="s">
        <v>9</v>
      </c>
      <c r="C79" s="22" t="s">
        <v>54</v>
      </c>
      <c r="D79" s="22" t="s">
        <v>105</v>
      </c>
      <c r="E79" s="23">
        <v>91</v>
      </c>
      <c r="F79" s="21" t="s">
        <v>68</v>
      </c>
      <c r="G79" s="22">
        <v>200</v>
      </c>
      <c r="H79" s="22"/>
    </row>
    <row r="80" s="1" customFormat="1" ht="31" customHeight="1" spans="1:8">
      <c r="A80" s="21">
        <v>78</v>
      </c>
      <c r="B80" s="22" t="s">
        <v>9</v>
      </c>
      <c r="C80" s="22" t="s">
        <v>160</v>
      </c>
      <c r="D80" s="22" t="s">
        <v>99</v>
      </c>
      <c r="E80" s="23">
        <v>91</v>
      </c>
      <c r="F80" s="21" t="s">
        <v>46</v>
      </c>
      <c r="G80" s="22">
        <v>200</v>
      </c>
      <c r="H80" s="22"/>
    </row>
    <row r="81" s="1" customFormat="1" ht="31" customHeight="1" spans="1:8">
      <c r="A81" s="21">
        <v>79</v>
      </c>
      <c r="B81" s="22" t="s">
        <v>9</v>
      </c>
      <c r="C81" s="22" t="s">
        <v>161</v>
      </c>
      <c r="D81" s="22" t="s">
        <v>162</v>
      </c>
      <c r="E81" s="23">
        <v>91</v>
      </c>
      <c r="F81" s="21" t="s">
        <v>46</v>
      </c>
      <c r="G81" s="22">
        <v>200</v>
      </c>
      <c r="H81" s="22"/>
    </row>
    <row r="82" s="1" customFormat="1" ht="31" customHeight="1" spans="1:8">
      <c r="A82" s="21">
        <v>80</v>
      </c>
      <c r="B82" s="22" t="s">
        <v>9</v>
      </c>
      <c r="C82" s="22" t="s">
        <v>163</v>
      </c>
      <c r="D82" s="22" t="s">
        <v>132</v>
      </c>
      <c r="E82" s="23">
        <v>91</v>
      </c>
      <c r="F82" s="21" t="s">
        <v>21</v>
      </c>
      <c r="G82" s="22">
        <v>200</v>
      </c>
      <c r="H82" s="22"/>
    </row>
    <row r="83" s="1" customFormat="1" ht="31" customHeight="1" spans="1:8">
      <c r="A83" s="21">
        <v>81</v>
      </c>
      <c r="B83" s="22" t="s">
        <v>9</v>
      </c>
      <c r="C83" s="22" t="s">
        <v>16</v>
      </c>
      <c r="D83" s="22" t="s">
        <v>32</v>
      </c>
      <c r="E83" s="23">
        <v>91</v>
      </c>
      <c r="F83" s="21" t="s">
        <v>21</v>
      </c>
      <c r="G83" s="22">
        <v>200</v>
      </c>
      <c r="H83" s="22"/>
    </row>
    <row r="84" s="1" customFormat="1" ht="31" customHeight="1" spans="1:8">
      <c r="A84" s="21">
        <v>82</v>
      </c>
      <c r="B84" s="22" t="s">
        <v>9</v>
      </c>
      <c r="C84" s="22" t="s">
        <v>164</v>
      </c>
      <c r="D84" s="22" t="s">
        <v>105</v>
      </c>
      <c r="E84" s="23">
        <v>91</v>
      </c>
      <c r="F84" s="21" t="s">
        <v>21</v>
      </c>
      <c r="G84" s="22">
        <v>200</v>
      </c>
      <c r="H84" s="22"/>
    </row>
    <row r="85" s="1" customFormat="1" ht="31" customHeight="1" spans="1:8">
      <c r="A85" s="21">
        <v>83</v>
      </c>
      <c r="B85" s="22" t="s">
        <v>9</v>
      </c>
      <c r="C85" s="22" t="s">
        <v>165</v>
      </c>
      <c r="D85" s="22" t="s">
        <v>166</v>
      </c>
      <c r="E85" s="23">
        <v>91</v>
      </c>
      <c r="F85" s="21" t="s">
        <v>18</v>
      </c>
      <c r="G85" s="22">
        <v>200</v>
      </c>
      <c r="H85" s="22"/>
    </row>
    <row r="86" s="1" customFormat="1" ht="31" customHeight="1" spans="1:8">
      <c r="A86" s="21">
        <v>84</v>
      </c>
      <c r="B86" s="22" t="s">
        <v>9</v>
      </c>
      <c r="C86" s="22" t="s">
        <v>84</v>
      </c>
      <c r="D86" s="22" t="s">
        <v>167</v>
      </c>
      <c r="E86" s="23">
        <v>90</v>
      </c>
      <c r="F86" s="21" t="s">
        <v>87</v>
      </c>
      <c r="G86" s="22">
        <v>200</v>
      </c>
      <c r="H86" s="22"/>
    </row>
    <row r="87" s="1" customFormat="1" ht="31" customHeight="1" spans="1:8">
      <c r="A87" s="21">
        <v>85</v>
      </c>
      <c r="B87" s="22" t="s">
        <v>9</v>
      </c>
      <c r="C87" s="22" t="s">
        <v>168</v>
      </c>
      <c r="D87" s="22" t="s">
        <v>169</v>
      </c>
      <c r="E87" s="23">
        <v>90</v>
      </c>
      <c r="F87" s="21" t="s">
        <v>51</v>
      </c>
      <c r="G87" s="22">
        <v>200</v>
      </c>
      <c r="H87" s="22"/>
    </row>
    <row r="88" s="1" customFormat="1" ht="31" customHeight="1" spans="1:8">
      <c r="A88" s="21">
        <v>86</v>
      </c>
      <c r="B88" s="22" t="s">
        <v>9</v>
      </c>
      <c r="C88" s="22" t="s">
        <v>74</v>
      </c>
      <c r="D88" s="22" t="s">
        <v>170</v>
      </c>
      <c r="E88" s="23">
        <v>90</v>
      </c>
      <c r="F88" s="21" t="s">
        <v>24</v>
      </c>
      <c r="G88" s="22">
        <v>200</v>
      </c>
      <c r="H88" s="22"/>
    </row>
    <row r="89" s="1" customFormat="1" ht="31" customHeight="1" spans="1:8">
      <c r="A89" s="21">
        <v>87</v>
      </c>
      <c r="B89" s="22" t="s">
        <v>9</v>
      </c>
      <c r="C89" s="22" t="s">
        <v>102</v>
      </c>
      <c r="D89" s="22" t="s">
        <v>171</v>
      </c>
      <c r="E89" s="23">
        <v>90</v>
      </c>
      <c r="F89" s="21" t="s">
        <v>24</v>
      </c>
      <c r="G89" s="22">
        <v>200</v>
      </c>
      <c r="H89" s="22"/>
    </row>
    <row r="90" s="1" customFormat="1" ht="31" customHeight="1" spans="1:8">
      <c r="A90" s="21">
        <v>88</v>
      </c>
      <c r="B90" s="22" t="s">
        <v>9</v>
      </c>
      <c r="C90" s="22" t="s">
        <v>25</v>
      </c>
      <c r="D90" s="22" t="s">
        <v>117</v>
      </c>
      <c r="E90" s="23">
        <v>90</v>
      </c>
      <c r="F90" s="21" t="s">
        <v>24</v>
      </c>
      <c r="G90" s="22">
        <v>200</v>
      </c>
      <c r="H90" s="22"/>
    </row>
    <row r="91" s="1" customFormat="1" ht="31" customHeight="1" spans="1:8">
      <c r="A91" s="21">
        <v>89</v>
      </c>
      <c r="B91" s="22" t="s">
        <v>9</v>
      </c>
      <c r="C91" s="22" t="s">
        <v>145</v>
      </c>
      <c r="D91" s="22" t="s">
        <v>172</v>
      </c>
      <c r="E91" s="23">
        <v>90</v>
      </c>
      <c r="F91" s="21" t="s">
        <v>24</v>
      </c>
      <c r="G91" s="22">
        <v>200</v>
      </c>
      <c r="H91" s="22"/>
    </row>
    <row r="92" s="1" customFormat="1" ht="31" customHeight="1" spans="1:8">
      <c r="A92" s="21">
        <v>90</v>
      </c>
      <c r="B92" s="22" t="s">
        <v>9</v>
      </c>
      <c r="C92" s="22" t="s">
        <v>173</v>
      </c>
      <c r="D92" s="22" t="s">
        <v>95</v>
      </c>
      <c r="E92" s="23">
        <v>90</v>
      </c>
      <c r="F92" s="21" t="s">
        <v>24</v>
      </c>
      <c r="G92" s="22">
        <v>200</v>
      </c>
      <c r="H92" s="22"/>
    </row>
    <row r="93" s="1" customFormat="1" ht="31" customHeight="1" spans="1:8">
      <c r="A93" s="21">
        <v>91</v>
      </c>
      <c r="B93" s="22" t="s">
        <v>9</v>
      </c>
      <c r="C93" s="22" t="s">
        <v>42</v>
      </c>
      <c r="D93" s="22" t="s">
        <v>174</v>
      </c>
      <c r="E93" s="23">
        <v>90</v>
      </c>
      <c r="F93" s="21" t="s">
        <v>12</v>
      </c>
      <c r="G93" s="22">
        <v>200</v>
      </c>
      <c r="H93" s="22"/>
    </row>
    <row r="94" s="1" customFormat="1" ht="31" customHeight="1" spans="1:8">
      <c r="A94" s="21">
        <v>92</v>
      </c>
      <c r="B94" s="22" t="s">
        <v>9</v>
      </c>
      <c r="C94" s="22" t="s">
        <v>175</v>
      </c>
      <c r="D94" s="22" t="s">
        <v>79</v>
      </c>
      <c r="E94" s="23">
        <v>90</v>
      </c>
      <c r="F94" s="21" t="s">
        <v>12</v>
      </c>
      <c r="G94" s="22">
        <v>200</v>
      </c>
      <c r="H94" s="22"/>
    </row>
    <row r="95" s="1" customFormat="1" ht="31" customHeight="1" spans="1:8">
      <c r="A95" s="21">
        <v>93</v>
      </c>
      <c r="B95" s="22" t="s">
        <v>9</v>
      </c>
      <c r="C95" s="22" t="s">
        <v>176</v>
      </c>
      <c r="D95" s="22" t="s">
        <v>57</v>
      </c>
      <c r="E95" s="23">
        <v>90</v>
      </c>
      <c r="F95" s="21" t="s">
        <v>12</v>
      </c>
      <c r="G95" s="22">
        <v>200</v>
      </c>
      <c r="H95" s="22"/>
    </row>
    <row r="96" s="1" customFormat="1" ht="31" customHeight="1" spans="1:8">
      <c r="A96" s="21">
        <v>94</v>
      </c>
      <c r="B96" s="22" t="s">
        <v>9</v>
      </c>
      <c r="C96" s="22" t="s">
        <v>102</v>
      </c>
      <c r="D96" s="22" t="s">
        <v>177</v>
      </c>
      <c r="E96" s="23">
        <v>90</v>
      </c>
      <c r="F96" s="21" t="s">
        <v>12</v>
      </c>
      <c r="G96" s="22">
        <v>200</v>
      </c>
      <c r="H96" s="22"/>
    </row>
    <row r="97" s="1" customFormat="1" ht="31" customHeight="1" spans="1:8">
      <c r="A97" s="21">
        <v>95</v>
      </c>
      <c r="B97" s="22" t="s">
        <v>9</v>
      </c>
      <c r="C97" s="22" t="s">
        <v>178</v>
      </c>
      <c r="D97" s="22" t="s">
        <v>179</v>
      </c>
      <c r="E97" s="23">
        <v>90</v>
      </c>
      <c r="F97" s="21" t="s">
        <v>12</v>
      </c>
      <c r="G97" s="22">
        <v>200</v>
      </c>
      <c r="H97" s="22"/>
    </row>
    <row r="98" s="1" customFormat="1" ht="31" customHeight="1" spans="1:8">
      <c r="A98" s="21">
        <v>96</v>
      </c>
      <c r="B98" s="22" t="s">
        <v>9</v>
      </c>
      <c r="C98" s="22" t="s">
        <v>19</v>
      </c>
      <c r="D98" s="22" t="s">
        <v>180</v>
      </c>
      <c r="E98" s="23">
        <v>90</v>
      </c>
      <c r="F98" s="21" t="s">
        <v>12</v>
      </c>
      <c r="G98" s="22">
        <v>200</v>
      </c>
      <c r="H98" s="22"/>
    </row>
    <row r="99" s="1" customFormat="1" ht="31" customHeight="1" spans="1:8">
      <c r="A99" s="21">
        <v>97</v>
      </c>
      <c r="B99" s="22" t="s">
        <v>9</v>
      </c>
      <c r="C99" s="22" t="s">
        <v>181</v>
      </c>
      <c r="D99" s="22" t="s">
        <v>182</v>
      </c>
      <c r="E99" s="23">
        <v>90</v>
      </c>
      <c r="F99" s="21" t="s">
        <v>30</v>
      </c>
      <c r="G99" s="22">
        <v>200</v>
      </c>
      <c r="H99" s="22"/>
    </row>
    <row r="100" s="1" customFormat="1" ht="31" customHeight="1" spans="1:8">
      <c r="A100" s="21">
        <v>98</v>
      </c>
      <c r="B100" s="22" t="s">
        <v>9</v>
      </c>
      <c r="C100" s="22" t="s">
        <v>183</v>
      </c>
      <c r="D100" s="22" t="s">
        <v>184</v>
      </c>
      <c r="E100" s="23">
        <v>90</v>
      </c>
      <c r="F100" s="21" t="s">
        <v>30</v>
      </c>
      <c r="G100" s="22">
        <v>200</v>
      </c>
      <c r="H100" s="22"/>
    </row>
    <row r="101" s="1" customFormat="1" ht="31" customHeight="1" spans="1:8">
      <c r="A101" s="21">
        <v>99</v>
      </c>
      <c r="B101" s="22" t="s">
        <v>9</v>
      </c>
      <c r="C101" s="22" t="s">
        <v>185</v>
      </c>
      <c r="D101" s="22" t="s">
        <v>186</v>
      </c>
      <c r="E101" s="23">
        <v>90</v>
      </c>
      <c r="F101" s="21" t="s">
        <v>30</v>
      </c>
      <c r="G101" s="22">
        <v>200</v>
      </c>
      <c r="H101" s="22"/>
    </row>
    <row r="102" s="1" customFormat="1" ht="31" customHeight="1" spans="1:8">
      <c r="A102" s="21">
        <v>100</v>
      </c>
      <c r="B102" s="22" t="s">
        <v>9</v>
      </c>
      <c r="C102" s="22" t="s">
        <v>90</v>
      </c>
      <c r="D102" s="22" t="s">
        <v>187</v>
      </c>
      <c r="E102" s="23">
        <v>90</v>
      </c>
      <c r="F102" s="21" t="s">
        <v>68</v>
      </c>
      <c r="G102" s="22">
        <v>200</v>
      </c>
      <c r="H102" s="22"/>
    </row>
    <row r="103" s="1" customFormat="1" ht="31" customHeight="1" spans="1:8">
      <c r="A103" s="21">
        <v>101</v>
      </c>
      <c r="B103" s="22" t="s">
        <v>9</v>
      </c>
      <c r="C103" s="22" t="s">
        <v>188</v>
      </c>
      <c r="D103" s="22" t="s">
        <v>189</v>
      </c>
      <c r="E103" s="23">
        <v>90</v>
      </c>
      <c r="F103" s="21" t="s">
        <v>68</v>
      </c>
      <c r="G103" s="22">
        <v>200</v>
      </c>
      <c r="H103" s="22"/>
    </row>
    <row r="104" s="1" customFormat="1" ht="31" customHeight="1" spans="1:8">
      <c r="A104" s="21">
        <v>102</v>
      </c>
      <c r="B104" s="22" t="s">
        <v>9</v>
      </c>
      <c r="C104" s="22" t="s">
        <v>190</v>
      </c>
      <c r="D104" s="22" t="s">
        <v>85</v>
      </c>
      <c r="E104" s="23">
        <v>90</v>
      </c>
      <c r="F104" s="21" t="s">
        <v>15</v>
      </c>
      <c r="G104" s="22">
        <v>200</v>
      </c>
      <c r="H104" s="22"/>
    </row>
    <row r="105" s="1" customFormat="1" ht="31" customHeight="1" spans="1:8">
      <c r="A105" s="21">
        <v>103</v>
      </c>
      <c r="B105" s="22" t="s">
        <v>9</v>
      </c>
      <c r="C105" s="22" t="s">
        <v>191</v>
      </c>
      <c r="D105" s="22" t="s">
        <v>192</v>
      </c>
      <c r="E105" s="23">
        <v>90</v>
      </c>
      <c r="F105" s="21" t="s">
        <v>15</v>
      </c>
      <c r="G105" s="22">
        <v>200</v>
      </c>
      <c r="H105" s="22"/>
    </row>
    <row r="106" s="1" customFormat="1" ht="31" customHeight="1" spans="1:8">
      <c r="A106" s="21">
        <v>104</v>
      </c>
      <c r="B106" s="22" t="s">
        <v>9</v>
      </c>
      <c r="C106" s="22" t="s">
        <v>150</v>
      </c>
      <c r="D106" s="22" t="s">
        <v>193</v>
      </c>
      <c r="E106" s="23">
        <v>90</v>
      </c>
      <c r="F106" s="21" t="s">
        <v>15</v>
      </c>
      <c r="G106" s="22">
        <v>200</v>
      </c>
      <c r="H106" s="22"/>
    </row>
    <row r="107" s="1" customFormat="1" ht="31" customHeight="1" spans="1:8">
      <c r="A107" s="21">
        <v>105</v>
      </c>
      <c r="B107" s="22" t="s">
        <v>9</v>
      </c>
      <c r="C107" s="22" t="s">
        <v>194</v>
      </c>
      <c r="D107" s="22" t="s">
        <v>195</v>
      </c>
      <c r="E107" s="23">
        <v>90</v>
      </c>
      <c r="F107" s="21" t="s">
        <v>15</v>
      </c>
      <c r="G107" s="22">
        <v>200</v>
      </c>
      <c r="H107" s="22"/>
    </row>
    <row r="108" s="1" customFormat="1" ht="31" customHeight="1" spans="1:8">
      <c r="A108" s="21">
        <v>106</v>
      </c>
      <c r="B108" s="22" t="s">
        <v>9</v>
      </c>
      <c r="C108" s="22" t="s">
        <v>196</v>
      </c>
      <c r="D108" s="22" t="s">
        <v>105</v>
      </c>
      <c r="E108" s="23">
        <v>90</v>
      </c>
      <c r="F108" s="21" t="s">
        <v>35</v>
      </c>
      <c r="G108" s="22">
        <v>200</v>
      </c>
      <c r="H108" s="22"/>
    </row>
    <row r="109" s="1" customFormat="1" ht="31" customHeight="1" spans="1:8">
      <c r="A109" s="21">
        <v>107</v>
      </c>
      <c r="B109" s="24" t="s">
        <v>9</v>
      </c>
      <c r="C109" s="25" t="s">
        <v>197</v>
      </c>
      <c r="D109" s="25" t="s">
        <v>198</v>
      </c>
      <c r="E109" s="23">
        <v>90</v>
      </c>
      <c r="F109" s="21" t="s">
        <v>35</v>
      </c>
      <c r="G109" s="22">
        <v>200</v>
      </c>
      <c r="H109" s="24"/>
    </row>
    <row r="110" s="1" customFormat="1" ht="31" customHeight="1" spans="1:8">
      <c r="A110" s="21">
        <v>108</v>
      </c>
      <c r="B110" s="22" t="s">
        <v>9</v>
      </c>
      <c r="C110" s="22" t="s">
        <v>122</v>
      </c>
      <c r="D110" s="22" t="s">
        <v>199</v>
      </c>
      <c r="E110" s="23">
        <v>90</v>
      </c>
      <c r="F110" s="21" t="s">
        <v>46</v>
      </c>
      <c r="G110" s="22">
        <v>200</v>
      </c>
      <c r="H110" s="22"/>
    </row>
    <row r="111" s="1" customFormat="1" ht="31" customHeight="1" spans="1:8">
      <c r="A111" s="21">
        <v>109</v>
      </c>
      <c r="B111" s="22" t="s">
        <v>9</v>
      </c>
      <c r="C111" s="22" t="s">
        <v>200</v>
      </c>
      <c r="D111" s="22" t="s">
        <v>201</v>
      </c>
      <c r="E111" s="23">
        <v>90</v>
      </c>
      <c r="F111" s="21" t="s">
        <v>46</v>
      </c>
      <c r="G111" s="22">
        <v>200</v>
      </c>
      <c r="H111" s="22"/>
    </row>
    <row r="112" s="1" customFormat="1" ht="31" customHeight="1" spans="1:8">
      <c r="A112" s="21">
        <v>110</v>
      </c>
      <c r="B112" s="22" t="s">
        <v>9</v>
      </c>
      <c r="C112" s="22" t="s">
        <v>202</v>
      </c>
      <c r="D112" s="22" t="s">
        <v>203</v>
      </c>
      <c r="E112" s="23">
        <v>90</v>
      </c>
      <c r="F112" s="21" t="s">
        <v>46</v>
      </c>
      <c r="G112" s="22">
        <v>200</v>
      </c>
      <c r="H112" s="22"/>
    </row>
    <row r="113" s="1" customFormat="1" ht="31" customHeight="1" spans="1:8">
      <c r="A113" s="21">
        <v>111</v>
      </c>
      <c r="B113" s="22" t="s">
        <v>9</v>
      </c>
      <c r="C113" s="22" t="s">
        <v>204</v>
      </c>
      <c r="D113" s="22" t="s">
        <v>205</v>
      </c>
      <c r="E113" s="23">
        <v>90</v>
      </c>
      <c r="F113" s="21" t="s">
        <v>21</v>
      </c>
      <c r="G113" s="22">
        <v>100</v>
      </c>
      <c r="H113" s="22"/>
    </row>
    <row r="114" s="1" customFormat="1" ht="31" customHeight="1" spans="1:8">
      <c r="A114" s="21">
        <v>112</v>
      </c>
      <c r="B114" s="22" t="s">
        <v>9</v>
      </c>
      <c r="C114" s="22" t="s">
        <v>80</v>
      </c>
      <c r="D114" s="22" t="s">
        <v>117</v>
      </c>
      <c r="E114" s="23">
        <v>90</v>
      </c>
      <c r="F114" s="21" t="s">
        <v>21</v>
      </c>
      <c r="G114" s="22">
        <v>100</v>
      </c>
      <c r="H114" s="22"/>
    </row>
    <row r="115" s="1" customFormat="1" ht="31" customHeight="1" spans="1:8">
      <c r="A115" s="21">
        <v>113</v>
      </c>
      <c r="B115" s="22" t="s">
        <v>9</v>
      </c>
      <c r="C115" s="22" t="s">
        <v>94</v>
      </c>
      <c r="D115" s="22" t="s">
        <v>206</v>
      </c>
      <c r="E115" s="23">
        <v>90</v>
      </c>
      <c r="F115" s="21" t="s">
        <v>21</v>
      </c>
      <c r="G115" s="22">
        <v>100</v>
      </c>
      <c r="H115" s="22"/>
    </row>
    <row r="116" s="1" customFormat="1" ht="31" customHeight="1" spans="1:8">
      <c r="A116" s="21">
        <v>114</v>
      </c>
      <c r="B116" s="22" t="s">
        <v>9</v>
      </c>
      <c r="C116" s="22" t="s">
        <v>207</v>
      </c>
      <c r="D116" s="22" t="s">
        <v>208</v>
      </c>
      <c r="E116" s="23">
        <v>90</v>
      </c>
      <c r="F116" s="21" t="s">
        <v>18</v>
      </c>
      <c r="G116" s="22">
        <v>100</v>
      </c>
      <c r="H116" s="22"/>
    </row>
    <row r="117" s="1" customFormat="1" ht="31" customHeight="1" spans="1:8">
      <c r="A117" s="21">
        <v>115</v>
      </c>
      <c r="B117" s="22" t="s">
        <v>9</v>
      </c>
      <c r="C117" s="22" t="s">
        <v>176</v>
      </c>
      <c r="D117" s="22" t="s">
        <v>209</v>
      </c>
      <c r="E117" s="23">
        <v>90</v>
      </c>
      <c r="F117" s="21" t="s">
        <v>27</v>
      </c>
      <c r="G117" s="22">
        <v>100</v>
      </c>
      <c r="H117" s="22"/>
    </row>
    <row r="118" s="1" customFormat="1" ht="31" customHeight="1" spans="1:8">
      <c r="A118" s="21">
        <v>116</v>
      </c>
      <c r="B118" s="22" t="s">
        <v>9</v>
      </c>
      <c r="C118" s="22" t="s">
        <v>102</v>
      </c>
      <c r="D118" s="22" t="s">
        <v>53</v>
      </c>
      <c r="E118" s="23">
        <v>90</v>
      </c>
      <c r="F118" s="21" t="s">
        <v>27</v>
      </c>
      <c r="G118" s="22">
        <v>100</v>
      </c>
      <c r="H118" s="22"/>
    </row>
    <row r="119" s="1" customFormat="1" ht="31" customHeight="1" spans="1:8">
      <c r="A119" s="21">
        <v>117</v>
      </c>
      <c r="B119" s="22" t="s">
        <v>9</v>
      </c>
      <c r="C119" s="22" t="s">
        <v>185</v>
      </c>
      <c r="D119" s="22" t="s">
        <v>210</v>
      </c>
      <c r="E119" s="23">
        <v>89</v>
      </c>
      <c r="F119" s="21" t="s">
        <v>51</v>
      </c>
      <c r="G119" s="22">
        <v>100</v>
      </c>
      <c r="H119" s="22"/>
    </row>
    <row r="120" s="1" customFormat="1" ht="31" customHeight="1" spans="1:8">
      <c r="A120" s="21">
        <v>118</v>
      </c>
      <c r="B120" s="22" t="s">
        <v>9</v>
      </c>
      <c r="C120" s="22" t="s">
        <v>211</v>
      </c>
      <c r="D120" s="22" t="s">
        <v>212</v>
      </c>
      <c r="E120" s="23">
        <v>89</v>
      </c>
      <c r="F120" s="21" t="s">
        <v>51</v>
      </c>
      <c r="G120" s="22">
        <v>100</v>
      </c>
      <c r="H120" s="22"/>
    </row>
    <row r="121" s="1" customFormat="1" ht="31" customHeight="1" spans="1:8">
      <c r="A121" s="21">
        <v>119</v>
      </c>
      <c r="B121" s="22" t="s">
        <v>9</v>
      </c>
      <c r="C121" s="22" t="s">
        <v>213</v>
      </c>
      <c r="D121" s="22" t="s">
        <v>95</v>
      </c>
      <c r="E121" s="23">
        <v>89</v>
      </c>
      <c r="F121" s="21" t="s">
        <v>24</v>
      </c>
      <c r="G121" s="22">
        <v>100</v>
      </c>
      <c r="H121" s="22"/>
    </row>
    <row r="122" s="1" customFormat="1" ht="31" customHeight="1" spans="1:8">
      <c r="A122" s="21">
        <v>120</v>
      </c>
      <c r="B122" s="22" t="s">
        <v>9</v>
      </c>
      <c r="C122" s="22" t="s">
        <v>102</v>
      </c>
      <c r="D122" s="22" t="s">
        <v>214</v>
      </c>
      <c r="E122" s="23">
        <v>89</v>
      </c>
      <c r="F122" s="21" t="s">
        <v>24</v>
      </c>
      <c r="G122" s="22">
        <v>100</v>
      </c>
      <c r="H122" s="22"/>
    </row>
    <row r="123" s="1" customFormat="1" ht="31" customHeight="1" spans="1:8">
      <c r="A123" s="21">
        <v>121</v>
      </c>
      <c r="B123" s="22" t="s">
        <v>9</v>
      </c>
      <c r="C123" s="22" t="s">
        <v>215</v>
      </c>
      <c r="D123" s="22" t="s">
        <v>216</v>
      </c>
      <c r="E123" s="23">
        <v>89</v>
      </c>
      <c r="F123" s="21" t="s">
        <v>24</v>
      </c>
      <c r="G123" s="22">
        <v>100</v>
      </c>
      <c r="H123" s="22"/>
    </row>
    <row r="124" s="1" customFormat="1" ht="31" customHeight="1" spans="1:8">
      <c r="A124" s="21">
        <v>122</v>
      </c>
      <c r="B124" s="22" t="s">
        <v>9</v>
      </c>
      <c r="C124" s="22" t="s">
        <v>74</v>
      </c>
      <c r="D124" s="22" t="s">
        <v>217</v>
      </c>
      <c r="E124" s="23">
        <v>89</v>
      </c>
      <c r="F124" s="21" t="s">
        <v>24</v>
      </c>
      <c r="G124" s="22">
        <v>100</v>
      </c>
      <c r="H124" s="22"/>
    </row>
    <row r="125" s="1" customFormat="1" ht="31" customHeight="1" spans="1:8">
      <c r="A125" s="21">
        <v>123</v>
      </c>
      <c r="B125" s="22" t="s">
        <v>9</v>
      </c>
      <c r="C125" s="22" t="s">
        <v>218</v>
      </c>
      <c r="D125" s="22" t="s">
        <v>219</v>
      </c>
      <c r="E125" s="23">
        <v>89</v>
      </c>
      <c r="F125" s="21" t="s">
        <v>24</v>
      </c>
      <c r="G125" s="22">
        <v>100</v>
      </c>
      <c r="H125" s="22"/>
    </row>
    <row r="126" s="1" customFormat="1" ht="31" customHeight="1" spans="1:8">
      <c r="A126" s="21">
        <v>124</v>
      </c>
      <c r="B126" s="22" t="s">
        <v>9</v>
      </c>
      <c r="C126" s="22" t="s">
        <v>220</v>
      </c>
      <c r="D126" s="22" t="s">
        <v>85</v>
      </c>
      <c r="E126" s="23">
        <v>89</v>
      </c>
      <c r="F126" s="21" t="s">
        <v>12</v>
      </c>
      <c r="G126" s="22">
        <v>100</v>
      </c>
      <c r="H126" s="22"/>
    </row>
    <row r="127" s="1" customFormat="1" ht="31" customHeight="1" spans="1:8">
      <c r="A127" s="21">
        <v>125</v>
      </c>
      <c r="B127" s="22" t="s">
        <v>9</v>
      </c>
      <c r="C127" s="22" t="s">
        <v>221</v>
      </c>
      <c r="D127" s="22" t="s">
        <v>222</v>
      </c>
      <c r="E127" s="23">
        <v>89</v>
      </c>
      <c r="F127" s="21" t="s">
        <v>12</v>
      </c>
      <c r="G127" s="22">
        <v>100</v>
      </c>
      <c r="H127" s="22"/>
    </row>
    <row r="128" s="1" customFormat="1" ht="31" customHeight="1" spans="1:8">
      <c r="A128" s="21">
        <v>126</v>
      </c>
      <c r="B128" s="22" t="s">
        <v>9</v>
      </c>
      <c r="C128" s="22" t="s">
        <v>223</v>
      </c>
      <c r="D128" s="22" t="s">
        <v>224</v>
      </c>
      <c r="E128" s="23">
        <v>89</v>
      </c>
      <c r="F128" s="21" t="s">
        <v>12</v>
      </c>
      <c r="G128" s="22">
        <v>100</v>
      </c>
      <c r="H128" s="22"/>
    </row>
    <row r="129" s="1" customFormat="1" ht="31" customHeight="1" spans="1:8">
      <c r="A129" s="21">
        <v>127</v>
      </c>
      <c r="B129" s="22" t="s">
        <v>9</v>
      </c>
      <c r="C129" s="22" t="s">
        <v>88</v>
      </c>
      <c r="D129" s="22" t="s">
        <v>128</v>
      </c>
      <c r="E129" s="23">
        <v>89</v>
      </c>
      <c r="F129" s="21" t="s">
        <v>12</v>
      </c>
      <c r="G129" s="22">
        <v>100</v>
      </c>
      <c r="H129" s="22"/>
    </row>
    <row r="130" s="1" customFormat="1" ht="31" customHeight="1" spans="1:8">
      <c r="A130" s="21">
        <v>128</v>
      </c>
      <c r="B130" s="22" t="s">
        <v>9</v>
      </c>
      <c r="C130" s="22" t="s">
        <v>225</v>
      </c>
      <c r="D130" s="22" t="s">
        <v>226</v>
      </c>
      <c r="E130" s="23">
        <v>89</v>
      </c>
      <c r="F130" s="21" t="s">
        <v>12</v>
      </c>
      <c r="G130" s="22">
        <v>100</v>
      </c>
      <c r="H130" s="22"/>
    </row>
    <row r="131" s="1" customFormat="1" ht="31" customHeight="1" spans="1:8">
      <c r="A131" s="21">
        <v>129</v>
      </c>
      <c r="B131" s="22" t="s">
        <v>9</v>
      </c>
      <c r="C131" s="22" t="s">
        <v>227</v>
      </c>
      <c r="D131" s="22" t="s">
        <v>228</v>
      </c>
      <c r="E131" s="23">
        <v>89</v>
      </c>
      <c r="F131" s="21" t="s">
        <v>30</v>
      </c>
      <c r="G131" s="22">
        <v>100</v>
      </c>
      <c r="H131" s="22"/>
    </row>
    <row r="132" s="1" customFormat="1" ht="31" customHeight="1" spans="1:8">
      <c r="A132" s="21">
        <v>130</v>
      </c>
      <c r="B132" s="22" t="s">
        <v>9</v>
      </c>
      <c r="C132" s="22" t="s">
        <v>229</v>
      </c>
      <c r="D132" s="22" t="s">
        <v>230</v>
      </c>
      <c r="E132" s="23">
        <v>89</v>
      </c>
      <c r="F132" s="21" t="s">
        <v>30</v>
      </c>
      <c r="G132" s="22">
        <v>100</v>
      </c>
      <c r="H132" s="22"/>
    </row>
    <row r="133" s="1" customFormat="1" ht="31" customHeight="1" spans="1:8">
      <c r="A133" s="21">
        <v>131</v>
      </c>
      <c r="B133" s="22" t="s">
        <v>9</v>
      </c>
      <c r="C133" s="22" t="s">
        <v>231</v>
      </c>
      <c r="D133" s="22" t="s">
        <v>62</v>
      </c>
      <c r="E133" s="23">
        <v>89</v>
      </c>
      <c r="F133" s="21" t="s">
        <v>30</v>
      </c>
      <c r="G133" s="22">
        <v>100</v>
      </c>
      <c r="H133" s="22"/>
    </row>
    <row r="134" s="1" customFormat="1" ht="31" customHeight="1" spans="1:8">
      <c r="A134" s="21">
        <v>132</v>
      </c>
      <c r="B134" s="22" t="s">
        <v>9</v>
      </c>
      <c r="C134" s="22" t="s">
        <v>232</v>
      </c>
      <c r="D134" s="22" t="s">
        <v>233</v>
      </c>
      <c r="E134" s="23">
        <v>89</v>
      </c>
      <c r="F134" s="21" t="s">
        <v>30</v>
      </c>
      <c r="G134" s="22">
        <v>100</v>
      </c>
      <c r="H134" s="22"/>
    </row>
    <row r="135" s="1" customFormat="1" ht="31" customHeight="1" spans="1:8">
      <c r="A135" s="21">
        <v>133</v>
      </c>
      <c r="B135" s="22" t="s">
        <v>9</v>
      </c>
      <c r="C135" s="22" t="s">
        <v>234</v>
      </c>
      <c r="D135" s="22" t="s">
        <v>235</v>
      </c>
      <c r="E135" s="23">
        <v>89</v>
      </c>
      <c r="F135" s="21" t="s">
        <v>68</v>
      </c>
      <c r="G135" s="22">
        <v>100</v>
      </c>
      <c r="H135" s="22"/>
    </row>
    <row r="136" s="1" customFormat="1" ht="31" customHeight="1" spans="1:8">
      <c r="A136" s="21">
        <v>134</v>
      </c>
      <c r="B136" s="22" t="s">
        <v>9</v>
      </c>
      <c r="C136" s="22" t="s">
        <v>236</v>
      </c>
      <c r="D136" s="22" t="s">
        <v>201</v>
      </c>
      <c r="E136" s="23">
        <v>89</v>
      </c>
      <c r="F136" s="21" t="s">
        <v>68</v>
      </c>
      <c r="G136" s="22">
        <v>100</v>
      </c>
      <c r="H136" s="22"/>
    </row>
    <row r="137" s="1" customFormat="1" ht="31" customHeight="1" spans="1:8">
      <c r="A137" s="21">
        <v>135</v>
      </c>
      <c r="B137" s="22" t="s">
        <v>9</v>
      </c>
      <c r="C137" s="22" t="s">
        <v>237</v>
      </c>
      <c r="D137" s="22" t="s">
        <v>105</v>
      </c>
      <c r="E137" s="23">
        <v>89</v>
      </c>
      <c r="F137" s="21" t="s">
        <v>68</v>
      </c>
      <c r="G137" s="22">
        <v>100</v>
      </c>
      <c r="H137" s="22"/>
    </row>
    <row r="138" s="1" customFormat="1" ht="31" customHeight="1" spans="1:8">
      <c r="A138" s="21">
        <v>136</v>
      </c>
      <c r="B138" s="22" t="s">
        <v>9</v>
      </c>
      <c r="C138" s="22" t="s">
        <v>238</v>
      </c>
      <c r="D138" s="22" t="s">
        <v>239</v>
      </c>
      <c r="E138" s="23">
        <v>89</v>
      </c>
      <c r="F138" s="21" t="s">
        <v>68</v>
      </c>
      <c r="G138" s="22">
        <v>100</v>
      </c>
      <c r="H138" s="22"/>
    </row>
    <row r="139" s="1" customFormat="1" ht="31" customHeight="1" spans="1:8">
      <c r="A139" s="21">
        <v>137</v>
      </c>
      <c r="B139" s="22" t="s">
        <v>9</v>
      </c>
      <c r="C139" s="22" t="s">
        <v>240</v>
      </c>
      <c r="D139" s="22" t="s">
        <v>29</v>
      </c>
      <c r="E139" s="23">
        <v>89</v>
      </c>
      <c r="F139" s="21" t="s">
        <v>68</v>
      </c>
      <c r="G139" s="22">
        <v>100</v>
      </c>
      <c r="H139" s="22"/>
    </row>
    <row r="140" s="1" customFormat="1" ht="31" customHeight="1" spans="1:8">
      <c r="A140" s="21">
        <v>138</v>
      </c>
      <c r="B140" s="22" t="s">
        <v>9</v>
      </c>
      <c r="C140" s="22" t="s">
        <v>241</v>
      </c>
      <c r="D140" s="22" t="s">
        <v>144</v>
      </c>
      <c r="E140" s="23">
        <v>89</v>
      </c>
      <c r="F140" s="21" t="s">
        <v>15</v>
      </c>
      <c r="G140" s="22">
        <v>100</v>
      </c>
      <c r="H140" s="22"/>
    </row>
    <row r="141" s="1" customFormat="1" ht="31" customHeight="1" spans="1:8">
      <c r="A141" s="21">
        <v>139</v>
      </c>
      <c r="B141" s="22" t="s">
        <v>9</v>
      </c>
      <c r="C141" s="22" t="s">
        <v>242</v>
      </c>
      <c r="D141" s="22" t="s">
        <v>243</v>
      </c>
      <c r="E141" s="23">
        <v>89</v>
      </c>
      <c r="F141" s="21" t="s">
        <v>15</v>
      </c>
      <c r="G141" s="22">
        <v>100</v>
      </c>
      <c r="H141" s="22"/>
    </row>
    <row r="142" s="1" customFormat="1" ht="31" customHeight="1" spans="1:8">
      <c r="A142" s="21">
        <v>140</v>
      </c>
      <c r="B142" s="22" t="s">
        <v>9</v>
      </c>
      <c r="C142" s="22" t="s">
        <v>244</v>
      </c>
      <c r="D142" s="22" t="s">
        <v>245</v>
      </c>
      <c r="E142" s="23">
        <v>89</v>
      </c>
      <c r="F142" s="21" t="s">
        <v>15</v>
      </c>
      <c r="G142" s="22">
        <v>100</v>
      </c>
      <c r="H142" s="22"/>
    </row>
    <row r="143" s="1" customFormat="1" ht="31" customHeight="1" spans="1:8">
      <c r="A143" s="21">
        <v>141</v>
      </c>
      <c r="B143" s="22" t="s">
        <v>9</v>
      </c>
      <c r="C143" s="22" t="s">
        <v>227</v>
      </c>
      <c r="D143" s="22" t="s">
        <v>246</v>
      </c>
      <c r="E143" s="23">
        <v>89</v>
      </c>
      <c r="F143" s="21" t="s">
        <v>15</v>
      </c>
      <c r="G143" s="22">
        <v>100</v>
      </c>
      <c r="H143" s="22"/>
    </row>
    <row r="144" s="1" customFormat="1" ht="31" customHeight="1" spans="1:8">
      <c r="A144" s="21">
        <v>142</v>
      </c>
      <c r="B144" s="23" t="s">
        <v>9</v>
      </c>
      <c r="C144" s="23" t="s">
        <v>247</v>
      </c>
      <c r="D144" s="23" t="s">
        <v>105</v>
      </c>
      <c r="E144" s="23">
        <v>89</v>
      </c>
      <c r="F144" s="23" t="s">
        <v>35</v>
      </c>
      <c r="G144" s="23">
        <v>100</v>
      </c>
      <c r="H144" s="23" t="s">
        <v>248</v>
      </c>
    </row>
    <row r="145" s="1" customFormat="1" ht="31" customHeight="1" spans="1:8">
      <c r="A145" s="21">
        <v>143</v>
      </c>
      <c r="B145" s="25" t="s">
        <v>9</v>
      </c>
      <c r="C145" s="25" t="s">
        <v>249</v>
      </c>
      <c r="D145" s="25" t="s">
        <v>250</v>
      </c>
      <c r="E145" s="23">
        <v>89</v>
      </c>
      <c r="F145" s="21" t="s">
        <v>35</v>
      </c>
      <c r="G145" s="22">
        <v>100</v>
      </c>
      <c r="H145" s="22" t="s">
        <v>251</v>
      </c>
    </row>
    <row r="146" s="1" customFormat="1" ht="31" customHeight="1" spans="1:8">
      <c r="A146" s="21">
        <v>144</v>
      </c>
      <c r="B146" s="22" t="s">
        <v>9</v>
      </c>
      <c r="C146" s="22" t="s">
        <v>252</v>
      </c>
      <c r="D146" s="22" t="s">
        <v>128</v>
      </c>
      <c r="E146" s="23">
        <v>89</v>
      </c>
      <c r="F146" s="21" t="s">
        <v>35</v>
      </c>
      <c r="G146" s="22">
        <v>100</v>
      </c>
      <c r="H146" s="22"/>
    </row>
    <row r="147" s="1" customFormat="1" ht="31" customHeight="1" spans="1:8">
      <c r="A147" s="21">
        <v>145</v>
      </c>
      <c r="B147" s="22" t="s">
        <v>9</v>
      </c>
      <c r="C147" s="22" t="s">
        <v>161</v>
      </c>
      <c r="D147" s="22" t="s">
        <v>253</v>
      </c>
      <c r="E147" s="23">
        <v>89</v>
      </c>
      <c r="F147" s="21" t="s">
        <v>35</v>
      </c>
      <c r="G147" s="22">
        <v>100</v>
      </c>
      <c r="H147" s="22"/>
    </row>
    <row r="148" s="1" customFormat="1" ht="31" customHeight="1" spans="1:8">
      <c r="A148" s="21">
        <v>146</v>
      </c>
      <c r="B148" s="22" t="s">
        <v>9</v>
      </c>
      <c r="C148" s="22" t="s">
        <v>254</v>
      </c>
      <c r="D148" s="22" t="s">
        <v>255</v>
      </c>
      <c r="E148" s="23">
        <v>89</v>
      </c>
      <c r="F148" s="21" t="s">
        <v>46</v>
      </c>
      <c r="G148" s="22">
        <v>100</v>
      </c>
      <c r="H148" s="22"/>
    </row>
    <row r="149" s="1" customFormat="1" ht="31" customHeight="1" spans="1:8">
      <c r="A149" s="21">
        <v>147</v>
      </c>
      <c r="B149" s="22" t="s">
        <v>9</v>
      </c>
      <c r="C149" s="22" t="s">
        <v>78</v>
      </c>
      <c r="D149" s="22" t="s">
        <v>95</v>
      </c>
      <c r="E149" s="23">
        <v>89</v>
      </c>
      <c r="F149" s="21" t="s">
        <v>46</v>
      </c>
      <c r="G149" s="22">
        <v>100</v>
      </c>
      <c r="H149" s="22"/>
    </row>
    <row r="150" s="1" customFormat="1" ht="31" customHeight="1" spans="1:8">
      <c r="A150" s="21">
        <v>148</v>
      </c>
      <c r="B150" s="22" t="s">
        <v>9</v>
      </c>
      <c r="C150" s="22" t="s">
        <v>80</v>
      </c>
      <c r="D150" s="22" t="s">
        <v>256</v>
      </c>
      <c r="E150" s="23">
        <v>89</v>
      </c>
      <c r="F150" s="21" t="s">
        <v>46</v>
      </c>
      <c r="G150" s="22">
        <v>100</v>
      </c>
      <c r="H150" s="22"/>
    </row>
    <row r="151" s="1" customFormat="1" ht="31" customHeight="1" spans="1:8">
      <c r="A151" s="21">
        <v>149</v>
      </c>
      <c r="B151" s="22" t="s">
        <v>9</v>
      </c>
      <c r="C151" s="22" t="s">
        <v>257</v>
      </c>
      <c r="D151" s="22" t="s">
        <v>226</v>
      </c>
      <c r="E151" s="23">
        <v>89</v>
      </c>
      <c r="F151" s="21" t="s">
        <v>46</v>
      </c>
      <c r="G151" s="22">
        <v>100</v>
      </c>
      <c r="H151" s="22"/>
    </row>
    <row r="152" s="1" customFormat="1" ht="31" customHeight="1" spans="1:8">
      <c r="A152" s="21">
        <v>150</v>
      </c>
      <c r="B152" s="25" t="s">
        <v>9</v>
      </c>
      <c r="C152" s="25" t="s">
        <v>258</v>
      </c>
      <c r="D152" s="25" t="s">
        <v>259</v>
      </c>
      <c r="E152" s="23">
        <v>89</v>
      </c>
      <c r="F152" s="21" t="s">
        <v>46</v>
      </c>
      <c r="G152" s="22">
        <v>100</v>
      </c>
      <c r="H152" s="22" t="s">
        <v>260</v>
      </c>
    </row>
    <row r="153" s="1" customFormat="1" ht="31" customHeight="1" spans="1:8">
      <c r="A153" s="21">
        <v>151</v>
      </c>
      <c r="B153" s="22" t="s">
        <v>9</v>
      </c>
      <c r="C153" s="22" t="s">
        <v>261</v>
      </c>
      <c r="D153" s="22" t="s">
        <v>262</v>
      </c>
      <c r="E153" s="23">
        <v>89</v>
      </c>
      <c r="F153" s="21" t="s">
        <v>21</v>
      </c>
      <c r="G153" s="22">
        <v>100</v>
      </c>
      <c r="H153" s="22"/>
    </row>
    <row r="154" s="1" customFormat="1" ht="31" customHeight="1" spans="1:8">
      <c r="A154" s="21">
        <v>152</v>
      </c>
      <c r="B154" s="22" t="s">
        <v>9</v>
      </c>
      <c r="C154" s="22" t="s">
        <v>263</v>
      </c>
      <c r="D154" s="22" t="s">
        <v>264</v>
      </c>
      <c r="E154" s="23">
        <v>89</v>
      </c>
      <c r="F154" s="21" t="s">
        <v>18</v>
      </c>
      <c r="G154" s="22">
        <v>100</v>
      </c>
      <c r="H154" s="22"/>
    </row>
    <row r="155" s="1" customFormat="1" ht="31" customHeight="1" spans="1:8">
      <c r="A155" s="21">
        <v>153</v>
      </c>
      <c r="B155" s="22" t="s">
        <v>9</v>
      </c>
      <c r="C155" s="22" t="s">
        <v>82</v>
      </c>
      <c r="D155" s="22" t="s">
        <v>79</v>
      </c>
      <c r="E155" s="23">
        <v>89</v>
      </c>
      <c r="F155" s="21" t="s">
        <v>18</v>
      </c>
      <c r="G155" s="22">
        <v>100</v>
      </c>
      <c r="H155" s="22"/>
    </row>
    <row r="156" s="1" customFormat="1" ht="31" customHeight="1" spans="1:8">
      <c r="A156" s="21">
        <v>154</v>
      </c>
      <c r="B156" s="22" t="s">
        <v>9</v>
      </c>
      <c r="C156" s="22" t="s">
        <v>252</v>
      </c>
      <c r="D156" s="22" t="s">
        <v>265</v>
      </c>
      <c r="E156" s="23">
        <v>89</v>
      </c>
      <c r="F156" s="21" t="s">
        <v>27</v>
      </c>
      <c r="G156" s="22">
        <v>100</v>
      </c>
      <c r="H156" s="22"/>
    </row>
    <row r="157" s="1" customFormat="1" ht="31" customHeight="1" spans="1:8">
      <c r="A157" s="21">
        <v>155</v>
      </c>
      <c r="B157" s="22" t="s">
        <v>9</v>
      </c>
      <c r="C157" s="22" t="s">
        <v>266</v>
      </c>
      <c r="D157" s="22" t="s">
        <v>267</v>
      </c>
      <c r="E157" s="23">
        <v>89</v>
      </c>
      <c r="F157" s="21" t="s">
        <v>27</v>
      </c>
      <c r="G157" s="22">
        <v>100</v>
      </c>
      <c r="H157" s="22"/>
    </row>
    <row r="158" s="1" customFormat="1" ht="31" customHeight="1" spans="1:8">
      <c r="A158" s="21">
        <v>156</v>
      </c>
      <c r="B158" s="22" t="s">
        <v>9</v>
      </c>
      <c r="C158" s="22" t="s">
        <v>268</v>
      </c>
      <c r="D158" s="22" t="s">
        <v>269</v>
      </c>
      <c r="E158" s="23">
        <v>88</v>
      </c>
      <c r="F158" s="21" t="s">
        <v>87</v>
      </c>
      <c r="G158" s="22">
        <v>100</v>
      </c>
      <c r="H158" s="22"/>
    </row>
    <row r="159" s="1" customFormat="1" ht="31" customHeight="1" spans="1:8">
      <c r="A159" s="21">
        <v>157</v>
      </c>
      <c r="B159" s="22" t="s">
        <v>9</v>
      </c>
      <c r="C159" s="22" t="s">
        <v>270</v>
      </c>
      <c r="D159" s="22" t="s">
        <v>271</v>
      </c>
      <c r="E159" s="23">
        <v>88</v>
      </c>
      <c r="F159" s="21" t="s">
        <v>87</v>
      </c>
      <c r="G159" s="22">
        <v>100</v>
      </c>
      <c r="H159" s="22"/>
    </row>
    <row r="160" s="1" customFormat="1" ht="31" customHeight="1" spans="1:8">
      <c r="A160" s="21">
        <v>158</v>
      </c>
      <c r="B160" s="22" t="s">
        <v>9</v>
      </c>
      <c r="C160" s="22" t="s">
        <v>74</v>
      </c>
      <c r="D160" s="22" t="s">
        <v>272</v>
      </c>
      <c r="E160" s="23">
        <v>88</v>
      </c>
      <c r="F160" s="21" t="s">
        <v>87</v>
      </c>
      <c r="G160" s="22">
        <v>100</v>
      </c>
      <c r="H160" s="22"/>
    </row>
    <row r="161" s="1" customFormat="1" ht="31" customHeight="1" spans="1:8">
      <c r="A161" s="21">
        <v>159</v>
      </c>
      <c r="B161" s="22" t="s">
        <v>9</v>
      </c>
      <c r="C161" s="22" t="s">
        <v>273</v>
      </c>
      <c r="D161" s="22" t="s">
        <v>274</v>
      </c>
      <c r="E161" s="23">
        <v>88</v>
      </c>
      <c r="F161" s="21" t="s">
        <v>87</v>
      </c>
      <c r="G161" s="22">
        <v>100</v>
      </c>
      <c r="H161" s="22"/>
    </row>
    <row r="162" s="1" customFormat="1" ht="31" customHeight="1" spans="1:8">
      <c r="A162" s="21">
        <v>160</v>
      </c>
      <c r="B162" s="22" t="s">
        <v>9</v>
      </c>
      <c r="C162" s="22" t="s">
        <v>275</v>
      </c>
      <c r="D162" s="22" t="s">
        <v>276</v>
      </c>
      <c r="E162" s="23">
        <v>88</v>
      </c>
      <c r="F162" s="21" t="s">
        <v>87</v>
      </c>
      <c r="G162" s="22">
        <v>100</v>
      </c>
      <c r="H162" s="22"/>
    </row>
    <row r="163" s="1" customFormat="1" ht="31" customHeight="1" spans="1:8">
      <c r="A163" s="21">
        <v>161</v>
      </c>
      <c r="B163" s="22" t="s">
        <v>9</v>
      </c>
      <c r="C163" s="22" t="s">
        <v>168</v>
      </c>
      <c r="D163" s="22" t="s">
        <v>277</v>
      </c>
      <c r="E163" s="23">
        <v>88</v>
      </c>
      <c r="F163" s="21" t="s">
        <v>24</v>
      </c>
      <c r="G163" s="22">
        <v>100</v>
      </c>
      <c r="H163" s="22"/>
    </row>
    <row r="164" s="1" customFormat="1" ht="31" customHeight="1" spans="1:8">
      <c r="A164" s="21">
        <v>162</v>
      </c>
      <c r="B164" s="22" t="s">
        <v>9</v>
      </c>
      <c r="C164" s="22" t="s">
        <v>197</v>
      </c>
      <c r="D164" s="22" t="s">
        <v>278</v>
      </c>
      <c r="E164" s="23">
        <v>88</v>
      </c>
      <c r="F164" s="21" t="s">
        <v>24</v>
      </c>
      <c r="G164" s="22">
        <v>100</v>
      </c>
      <c r="H164" s="22"/>
    </row>
    <row r="165" s="1" customFormat="1" ht="31" customHeight="1" spans="1:8">
      <c r="A165" s="21">
        <v>163</v>
      </c>
      <c r="B165" s="22" t="s">
        <v>9</v>
      </c>
      <c r="C165" s="22" t="s">
        <v>279</v>
      </c>
      <c r="D165" s="22" t="s">
        <v>81</v>
      </c>
      <c r="E165" s="23">
        <v>88</v>
      </c>
      <c r="F165" s="21" t="s">
        <v>12</v>
      </c>
      <c r="G165" s="22">
        <v>100</v>
      </c>
      <c r="H165" s="22"/>
    </row>
    <row r="166" s="1" customFormat="1" ht="31" customHeight="1" spans="1:8">
      <c r="A166" s="21">
        <v>164</v>
      </c>
      <c r="B166" s="22" t="s">
        <v>9</v>
      </c>
      <c r="C166" s="22" t="s">
        <v>88</v>
      </c>
      <c r="D166" s="22" t="s">
        <v>280</v>
      </c>
      <c r="E166" s="23">
        <v>88</v>
      </c>
      <c r="F166" s="21" t="s">
        <v>12</v>
      </c>
      <c r="G166" s="22">
        <v>100</v>
      </c>
      <c r="H166" s="21"/>
    </row>
    <row r="167" s="1" customFormat="1" ht="31" customHeight="1" spans="1:8">
      <c r="A167" s="21">
        <v>165</v>
      </c>
      <c r="B167" s="22" t="s">
        <v>9</v>
      </c>
      <c r="C167" s="22" t="s">
        <v>112</v>
      </c>
      <c r="D167" s="22" t="s">
        <v>281</v>
      </c>
      <c r="E167" s="23">
        <v>88</v>
      </c>
      <c r="F167" s="21" t="s">
        <v>12</v>
      </c>
      <c r="G167" s="22">
        <v>100</v>
      </c>
      <c r="H167" s="22"/>
    </row>
    <row r="168" s="1" customFormat="1" ht="31" customHeight="1" spans="1:8">
      <c r="A168" s="21">
        <v>166</v>
      </c>
      <c r="B168" s="22" t="s">
        <v>9</v>
      </c>
      <c r="C168" s="22" t="s">
        <v>282</v>
      </c>
      <c r="D168" s="22" t="s">
        <v>216</v>
      </c>
      <c r="E168" s="23">
        <v>88</v>
      </c>
      <c r="F168" s="21" t="s">
        <v>12</v>
      </c>
      <c r="G168" s="22">
        <v>100</v>
      </c>
      <c r="H168" s="22"/>
    </row>
    <row r="169" s="1" customFormat="1" ht="31" customHeight="1" spans="1:8">
      <c r="A169" s="21">
        <v>167</v>
      </c>
      <c r="B169" s="22" t="s">
        <v>9</v>
      </c>
      <c r="C169" s="22" t="s">
        <v>257</v>
      </c>
      <c r="D169" s="22" t="s">
        <v>256</v>
      </c>
      <c r="E169" s="23">
        <v>88</v>
      </c>
      <c r="F169" s="21" t="s">
        <v>12</v>
      </c>
      <c r="G169" s="22">
        <v>100</v>
      </c>
      <c r="H169" s="22"/>
    </row>
    <row r="170" s="1" customFormat="1" ht="31" customHeight="1" spans="1:8">
      <c r="A170" s="21">
        <v>168</v>
      </c>
      <c r="B170" s="22" t="s">
        <v>9</v>
      </c>
      <c r="C170" s="22" t="s">
        <v>165</v>
      </c>
      <c r="D170" s="22" t="s">
        <v>283</v>
      </c>
      <c r="E170" s="23">
        <v>88</v>
      </c>
      <c r="F170" s="21" t="s">
        <v>12</v>
      </c>
      <c r="G170" s="22">
        <v>100</v>
      </c>
      <c r="H170" s="22"/>
    </row>
    <row r="171" s="1" customFormat="1" ht="31" customHeight="1" spans="1:8">
      <c r="A171" s="21">
        <v>169</v>
      </c>
      <c r="B171" s="22" t="s">
        <v>9</v>
      </c>
      <c r="C171" s="22" t="s">
        <v>284</v>
      </c>
      <c r="D171" s="22" t="s">
        <v>60</v>
      </c>
      <c r="E171" s="23">
        <v>88</v>
      </c>
      <c r="F171" s="21" t="s">
        <v>12</v>
      </c>
      <c r="G171" s="22">
        <v>100</v>
      </c>
      <c r="H171" s="22"/>
    </row>
    <row r="172" s="1" customFormat="1" ht="31" customHeight="1" spans="1:8">
      <c r="A172" s="21">
        <v>170</v>
      </c>
      <c r="B172" s="22" t="s">
        <v>9</v>
      </c>
      <c r="C172" s="22" t="s">
        <v>285</v>
      </c>
      <c r="D172" s="22" t="s">
        <v>286</v>
      </c>
      <c r="E172" s="23">
        <v>88</v>
      </c>
      <c r="F172" s="21" t="s">
        <v>12</v>
      </c>
      <c r="G172" s="22">
        <v>100</v>
      </c>
      <c r="H172" s="22"/>
    </row>
    <row r="173" s="1" customFormat="1" ht="31" customHeight="1" spans="1:8">
      <c r="A173" s="21">
        <v>171</v>
      </c>
      <c r="B173" s="22" t="s">
        <v>9</v>
      </c>
      <c r="C173" s="22" t="s">
        <v>282</v>
      </c>
      <c r="D173" s="22" t="s">
        <v>174</v>
      </c>
      <c r="E173" s="23">
        <v>88</v>
      </c>
      <c r="F173" s="21" t="s">
        <v>12</v>
      </c>
      <c r="G173" s="22">
        <v>100</v>
      </c>
      <c r="H173" s="22"/>
    </row>
    <row r="174" s="1" customFormat="1" ht="31" customHeight="1" spans="1:8">
      <c r="A174" s="21">
        <v>172</v>
      </c>
      <c r="B174" s="22" t="s">
        <v>9</v>
      </c>
      <c r="C174" s="22" t="s">
        <v>287</v>
      </c>
      <c r="D174" s="22" t="s">
        <v>288</v>
      </c>
      <c r="E174" s="23">
        <v>88</v>
      </c>
      <c r="F174" s="21" t="s">
        <v>12</v>
      </c>
      <c r="G174" s="22">
        <v>100</v>
      </c>
      <c r="H174" s="22"/>
    </row>
    <row r="175" s="1" customFormat="1" ht="31" customHeight="1" spans="1:8">
      <c r="A175" s="21">
        <v>173</v>
      </c>
      <c r="B175" s="22" t="s">
        <v>9</v>
      </c>
      <c r="C175" s="22" t="s">
        <v>289</v>
      </c>
      <c r="D175" s="22" t="s">
        <v>290</v>
      </c>
      <c r="E175" s="23">
        <v>88</v>
      </c>
      <c r="F175" s="21" t="s">
        <v>12</v>
      </c>
      <c r="G175" s="22">
        <v>100</v>
      </c>
      <c r="H175" s="22"/>
    </row>
    <row r="176" s="1" customFormat="1" ht="31" customHeight="1" spans="1:8">
      <c r="A176" s="21">
        <v>174</v>
      </c>
      <c r="B176" s="22" t="s">
        <v>9</v>
      </c>
      <c r="C176" s="22" t="s">
        <v>221</v>
      </c>
      <c r="D176" s="22" t="s">
        <v>291</v>
      </c>
      <c r="E176" s="23">
        <v>88</v>
      </c>
      <c r="F176" s="21" t="s">
        <v>30</v>
      </c>
      <c r="G176" s="22">
        <v>100</v>
      </c>
      <c r="H176" s="22"/>
    </row>
    <row r="177" s="1" customFormat="1" ht="31" customHeight="1" spans="1:8">
      <c r="A177" s="21">
        <v>175</v>
      </c>
      <c r="B177" s="22" t="s">
        <v>9</v>
      </c>
      <c r="C177" s="22" t="s">
        <v>292</v>
      </c>
      <c r="D177" s="22" t="s">
        <v>293</v>
      </c>
      <c r="E177" s="23">
        <v>88</v>
      </c>
      <c r="F177" s="21" t="s">
        <v>30</v>
      </c>
      <c r="G177" s="22">
        <v>100</v>
      </c>
      <c r="H177" s="22"/>
    </row>
    <row r="178" s="1" customFormat="1" ht="31" customHeight="1" spans="1:8">
      <c r="A178" s="21">
        <v>176</v>
      </c>
      <c r="B178" s="22" t="s">
        <v>9</v>
      </c>
      <c r="C178" s="22" t="s">
        <v>140</v>
      </c>
      <c r="D178" s="22" t="s">
        <v>294</v>
      </c>
      <c r="E178" s="23">
        <v>88</v>
      </c>
      <c r="F178" s="21" t="s">
        <v>30</v>
      </c>
      <c r="G178" s="22">
        <v>100</v>
      </c>
      <c r="H178" s="21"/>
    </row>
    <row r="179" s="1" customFormat="1" ht="31" customHeight="1" spans="1:8">
      <c r="A179" s="21">
        <v>177</v>
      </c>
      <c r="B179" s="22" t="s">
        <v>9</v>
      </c>
      <c r="C179" s="22" t="s">
        <v>295</v>
      </c>
      <c r="D179" s="22" t="s">
        <v>132</v>
      </c>
      <c r="E179" s="23">
        <v>88</v>
      </c>
      <c r="F179" s="21" t="s">
        <v>30</v>
      </c>
      <c r="G179" s="22">
        <v>100</v>
      </c>
      <c r="H179" s="22"/>
    </row>
    <row r="180" s="1" customFormat="1" ht="31" customHeight="1" spans="1:8">
      <c r="A180" s="21">
        <v>178</v>
      </c>
      <c r="B180" s="22" t="s">
        <v>9</v>
      </c>
      <c r="C180" s="22" t="s">
        <v>152</v>
      </c>
      <c r="D180" s="22" t="s">
        <v>296</v>
      </c>
      <c r="E180" s="23">
        <v>88</v>
      </c>
      <c r="F180" s="21" t="s">
        <v>30</v>
      </c>
      <c r="G180" s="22">
        <v>100</v>
      </c>
      <c r="H180" s="22"/>
    </row>
    <row r="181" s="1" customFormat="1" ht="31" customHeight="1" spans="1:8">
      <c r="A181" s="21">
        <v>179</v>
      </c>
      <c r="B181" s="22" t="s">
        <v>9</v>
      </c>
      <c r="C181" s="22" t="s">
        <v>104</v>
      </c>
      <c r="D181" s="22" t="s">
        <v>297</v>
      </c>
      <c r="E181" s="23">
        <v>88</v>
      </c>
      <c r="F181" s="21" t="s">
        <v>30</v>
      </c>
      <c r="G181" s="22">
        <v>100</v>
      </c>
      <c r="H181" s="22"/>
    </row>
    <row r="182" s="1" customFormat="1" ht="31" customHeight="1" spans="1:8">
      <c r="A182" s="21">
        <v>180</v>
      </c>
      <c r="B182" s="22" t="s">
        <v>9</v>
      </c>
      <c r="C182" s="22" t="s">
        <v>298</v>
      </c>
      <c r="D182" s="22" t="s">
        <v>299</v>
      </c>
      <c r="E182" s="23">
        <v>88</v>
      </c>
      <c r="F182" s="21" t="s">
        <v>30</v>
      </c>
      <c r="G182" s="22">
        <v>100</v>
      </c>
      <c r="H182" s="22"/>
    </row>
    <row r="183" s="1" customFormat="1" ht="31" customHeight="1" spans="1:8">
      <c r="A183" s="21">
        <v>181</v>
      </c>
      <c r="B183" s="22" t="s">
        <v>9</v>
      </c>
      <c r="C183" s="22" t="s">
        <v>42</v>
      </c>
      <c r="D183" s="22" t="s">
        <v>300</v>
      </c>
      <c r="E183" s="23">
        <v>88</v>
      </c>
      <c r="F183" s="21" t="s">
        <v>68</v>
      </c>
      <c r="G183" s="22">
        <v>100</v>
      </c>
      <c r="H183" s="22"/>
    </row>
    <row r="184" s="1" customFormat="1" ht="31" customHeight="1" spans="1:8">
      <c r="A184" s="21">
        <v>182</v>
      </c>
      <c r="B184" s="24" t="s">
        <v>9</v>
      </c>
      <c r="C184" s="24" t="s">
        <v>301</v>
      </c>
      <c r="D184" s="24" t="s">
        <v>302</v>
      </c>
      <c r="E184" s="23">
        <v>88</v>
      </c>
      <c r="F184" s="21" t="s">
        <v>68</v>
      </c>
      <c r="G184" s="22">
        <v>100</v>
      </c>
      <c r="H184" s="24" t="s">
        <v>115</v>
      </c>
    </row>
    <row r="185" s="1" customFormat="1" ht="31" customHeight="1" spans="1:8">
      <c r="A185" s="21">
        <v>183</v>
      </c>
      <c r="B185" s="22" t="s">
        <v>9</v>
      </c>
      <c r="C185" s="22" t="s">
        <v>303</v>
      </c>
      <c r="D185" s="22" t="s">
        <v>304</v>
      </c>
      <c r="E185" s="23">
        <v>88</v>
      </c>
      <c r="F185" s="21" t="s">
        <v>68</v>
      </c>
      <c r="G185" s="22">
        <v>100</v>
      </c>
      <c r="H185" s="22"/>
    </row>
    <row r="186" s="1" customFormat="1" ht="31" customHeight="1" spans="1:8">
      <c r="A186" s="21">
        <v>184</v>
      </c>
      <c r="B186" s="22" t="s">
        <v>9</v>
      </c>
      <c r="C186" s="22" t="s">
        <v>110</v>
      </c>
      <c r="D186" s="22" t="s">
        <v>305</v>
      </c>
      <c r="E186" s="23">
        <v>88</v>
      </c>
      <c r="F186" s="21" t="s">
        <v>15</v>
      </c>
      <c r="G186" s="22">
        <v>100</v>
      </c>
      <c r="H186" s="22"/>
    </row>
    <row r="187" s="1" customFormat="1" ht="31" customHeight="1" spans="1:8">
      <c r="A187" s="21">
        <v>185</v>
      </c>
      <c r="B187" s="22" t="s">
        <v>9</v>
      </c>
      <c r="C187" s="22" t="s">
        <v>306</v>
      </c>
      <c r="D187" s="22" t="s">
        <v>307</v>
      </c>
      <c r="E187" s="23">
        <v>88</v>
      </c>
      <c r="F187" s="21" t="s">
        <v>15</v>
      </c>
      <c r="G187" s="22">
        <v>100</v>
      </c>
      <c r="H187" s="22"/>
    </row>
    <row r="188" s="1" customFormat="1" ht="31" customHeight="1" spans="1:8">
      <c r="A188" s="21">
        <v>186</v>
      </c>
      <c r="B188" s="22" t="s">
        <v>9</v>
      </c>
      <c r="C188" s="22" t="s">
        <v>104</v>
      </c>
      <c r="D188" s="22" t="s">
        <v>95</v>
      </c>
      <c r="E188" s="23">
        <v>88</v>
      </c>
      <c r="F188" s="21" t="s">
        <v>15</v>
      </c>
      <c r="G188" s="22">
        <v>100</v>
      </c>
      <c r="H188" s="22"/>
    </row>
    <row r="189" s="1" customFormat="1" ht="31" customHeight="1" spans="1:8">
      <c r="A189" s="21">
        <v>187</v>
      </c>
      <c r="B189" s="22" t="s">
        <v>9</v>
      </c>
      <c r="C189" s="22" t="s">
        <v>308</v>
      </c>
      <c r="D189" s="22" t="s">
        <v>309</v>
      </c>
      <c r="E189" s="23">
        <v>88</v>
      </c>
      <c r="F189" s="21" t="s">
        <v>15</v>
      </c>
      <c r="G189" s="22">
        <v>100</v>
      </c>
      <c r="H189" s="22"/>
    </row>
    <row r="190" s="1" customFormat="1" ht="31" customHeight="1" spans="1:8">
      <c r="A190" s="21">
        <v>188</v>
      </c>
      <c r="B190" s="22" t="s">
        <v>9</v>
      </c>
      <c r="C190" s="22" t="s">
        <v>303</v>
      </c>
      <c r="D190" s="22" t="s">
        <v>310</v>
      </c>
      <c r="E190" s="23">
        <v>88</v>
      </c>
      <c r="F190" s="21" t="s">
        <v>15</v>
      </c>
      <c r="G190" s="22">
        <v>100</v>
      </c>
      <c r="H190" s="22"/>
    </row>
    <row r="191" s="1" customFormat="1" ht="31" customHeight="1" spans="1:8">
      <c r="A191" s="21">
        <v>189</v>
      </c>
      <c r="B191" s="22" t="s">
        <v>9</v>
      </c>
      <c r="C191" s="22" t="s">
        <v>311</v>
      </c>
      <c r="D191" s="22" t="s">
        <v>312</v>
      </c>
      <c r="E191" s="23">
        <v>88</v>
      </c>
      <c r="F191" s="21" t="s">
        <v>15</v>
      </c>
      <c r="G191" s="22">
        <v>100</v>
      </c>
      <c r="H191" s="22"/>
    </row>
    <row r="192" s="1" customFormat="1" ht="31" customHeight="1" spans="1:8">
      <c r="A192" s="21">
        <v>190</v>
      </c>
      <c r="B192" s="22" t="s">
        <v>9</v>
      </c>
      <c r="C192" s="22" t="s">
        <v>229</v>
      </c>
      <c r="D192" s="22" t="s">
        <v>313</v>
      </c>
      <c r="E192" s="23">
        <v>88</v>
      </c>
      <c r="F192" s="21" t="s">
        <v>35</v>
      </c>
      <c r="G192" s="22">
        <v>100</v>
      </c>
      <c r="H192" s="22"/>
    </row>
    <row r="193" s="1" customFormat="1" ht="31" customHeight="1" spans="1:8">
      <c r="A193" s="21">
        <v>191</v>
      </c>
      <c r="B193" s="22" t="s">
        <v>9</v>
      </c>
      <c r="C193" s="22" t="s">
        <v>314</v>
      </c>
      <c r="D193" s="22" t="s">
        <v>315</v>
      </c>
      <c r="E193" s="23">
        <v>88</v>
      </c>
      <c r="F193" s="21" t="s">
        <v>35</v>
      </c>
      <c r="G193" s="22">
        <v>100</v>
      </c>
      <c r="H193" s="22"/>
    </row>
    <row r="194" s="1" customFormat="1" ht="31" customHeight="1" spans="1:8">
      <c r="A194" s="21">
        <v>192</v>
      </c>
      <c r="B194" s="22" t="s">
        <v>9</v>
      </c>
      <c r="C194" s="22" t="s">
        <v>316</v>
      </c>
      <c r="D194" s="22" t="s">
        <v>317</v>
      </c>
      <c r="E194" s="23">
        <v>88</v>
      </c>
      <c r="F194" s="21" t="s">
        <v>35</v>
      </c>
      <c r="G194" s="22">
        <v>100</v>
      </c>
      <c r="H194" s="22"/>
    </row>
    <row r="195" s="1" customFormat="1" ht="31" customHeight="1" spans="1:8">
      <c r="A195" s="21">
        <v>193</v>
      </c>
      <c r="B195" s="22" t="s">
        <v>9</v>
      </c>
      <c r="C195" s="22" t="s">
        <v>318</v>
      </c>
      <c r="D195" s="22" t="s">
        <v>89</v>
      </c>
      <c r="E195" s="23">
        <v>88</v>
      </c>
      <c r="F195" s="21" t="s">
        <v>35</v>
      </c>
      <c r="G195" s="22">
        <v>100</v>
      </c>
      <c r="H195" s="22"/>
    </row>
    <row r="196" s="1" customFormat="1" ht="31" customHeight="1" spans="1:8">
      <c r="A196" s="21">
        <v>194</v>
      </c>
      <c r="B196" s="22" t="s">
        <v>9</v>
      </c>
      <c r="C196" s="22" t="s">
        <v>306</v>
      </c>
      <c r="D196" s="22" t="s">
        <v>205</v>
      </c>
      <c r="E196" s="23">
        <v>88</v>
      </c>
      <c r="F196" s="21" t="s">
        <v>35</v>
      </c>
      <c r="G196" s="22">
        <v>100</v>
      </c>
      <c r="H196" s="22"/>
    </row>
    <row r="197" s="1" customFormat="1" ht="31" customHeight="1" spans="1:8">
      <c r="A197" s="21">
        <v>195</v>
      </c>
      <c r="B197" s="22" t="s">
        <v>9</v>
      </c>
      <c r="C197" s="22" t="s">
        <v>319</v>
      </c>
      <c r="D197" s="22" t="s">
        <v>216</v>
      </c>
      <c r="E197" s="23">
        <v>88</v>
      </c>
      <c r="F197" s="21" t="s">
        <v>46</v>
      </c>
      <c r="G197" s="22">
        <v>100</v>
      </c>
      <c r="H197" s="22"/>
    </row>
    <row r="198" s="1" customFormat="1" ht="31" customHeight="1" spans="1:8">
      <c r="A198" s="21">
        <v>196</v>
      </c>
      <c r="B198" s="22" t="s">
        <v>9</v>
      </c>
      <c r="C198" s="22" t="s">
        <v>314</v>
      </c>
      <c r="D198" s="22" t="s">
        <v>320</v>
      </c>
      <c r="E198" s="23">
        <v>88</v>
      </c>
      <c r="F198" s="21" t="s">
        <v>46</v>
      </c>
      <c r="G198" s="22">
        <v>100</v>
      </c>
      <c r="H198" s="22"/>
    </row>
    <row r="199" s="1" customFormat="1" ht="31" customHeight="1" spans="1:8">
      <c r="A199" s="21">
        <v>197</v>
      </c>
      <c r="B199" s="22" t="s">
        <v>9</v>
      </c>
      <c r="C199" s="22" t="s">
        <v>321</v>
      </c>
      <c r="D199" s="22" t="s">
        <v>322</v>
      </c>
      <c r="E199" s="23">
        <v>88</v>
      </c>
      <c r="F199" s="21" t="s">
        <v>46</v>
      </c>
      <c r="G199" s="22">
        <v>100</v>
      </c>
      <c r="H199" s="21"/>
    </row>
    <row r="200" s="1" customFormat="1" ht="31" customHeight="1" spans="1:8">
      <c r="A200" s="21">
        <v>198</v>
      </c>
      <c r="B200" s="22" t="s">
        <v>9</v>
      </c>
      <c r="C200" s="22" t="s">
        <v>282</v>
      </c>
      <c r="D200" s="22" t="s">
        <v>300</v>
      </c>
      <c r="E200" s="23">
        <v>88</v>
      </c>
      <c r="F200" s="21" t="s">
        <v>46</v>
      </c>
      <c r="G200" s="22">
        <v>100</v>
      </c>
      <c r="H200" s="22"/>
    </row>
    <row r="201" s="1" customFormat="1" ht="31" customHeight="1" spans="1:8">
      <c r="A201" s="21">
        <v>199</v>
      </c>
      <c r="B201" s="22" t="s">
        <v>9</v>
      </c>
      <c r="C201" s="22" t="s">
        <v>323</v>
      </c>
      <c r="D201" s="22" t="s">
        <v>324</v>
      </c>
      <c r="E201" s="23">
        <v>88</v>
      </c>
      <c r="F201" s="21" t="s">
        <v>46</v>
      </c>
      <c r="G201" s="22">
        <v>100</v>
      </c>
      <c r="H201" s="22"/>
    </row>
    <row r="202" s="1" customFormat="1" ht="31" customHeight="1" spans="1:8">
      <c r="A202" s="21">
        <v>200</v>
      </c>
      <c r="B202" s="22" t="s">
        <v>9</v>
      </c>
      <c r="C202" s="22" t="s">
        <v>148</v>
      </c>
      <c r="D202" s="22" t="s">
        <v>23</v>
      </c>
      <c r="E202" s="23">
        <v>88</v>
      </c>
      <c r="F202" s="21" t="s">
        <v>46</v>
      </c>
      <c r="G202" s="22">
        <v>100</v>
      </c>
      <c r="H202" s="22"/>
    </row>
    <row r="203" s="1" customFormat="1" ht="31" customHeight="1" spans="1:8">
      <c r="A203" s="21">
        <v>201</v>
      </c>
      <c r="B203" s="22" t="s">
        <v>9</v>
      </c>
      <c r="C203" s="22" t="s">
        <v>325</v>
      </c>
      <c r="D203" s="22" t="s">
        <v>326</v>
      </c>
      <c r="E203" s="23">
        <v>88</v>
      </c>
      <c r="F203" s="21" t="s">
        <v>46</v>
      </c>
      <c r="G203" s="22">
        <v>100</v>
      </c>
      <c r="H203" s="22"/>
    </row>
    <row r="204" s="1" customFormat="1" ht="31" customHeight="1" spans="1:8">
      <c r="A204" s="21">
        <v>202</v>
      </c>
      <c r="B204" s="22" t="s">
        <v>9</v>
      </c>
      <c r="C204" s="22" t="s">
        <v>190</v>
      </c>
      <c r="D204" s="22" t="s">
        <v>327</v>
      </c>
      <c r="E204" s="23">
        <v>88</v>
      </c>
      <c r="F204" s="21" t="s">
        <v>21</v>
      </c>
      <c r="G204" s="22">
        <v>100</v>
      </c>
      <c r="H204" s="22"/>
    </row>
    <row r="205" s="1" customFormat="1" ht="31" customHeight="1" spans="1:8">
      <c r="A205" s="21">
        <v>203</v>
      </c>
      <c r="B205" s="22" t="s">
        <v>9</v>
      </c>
      <c r="C205" s="22" t="s">
        <v>100</v>
      </c>
      <c r="D205" s="22" t="s">
        <v>216</v>
      </c>
      <c r="E205" s="23">
        <v>88</v>
      </c>
      <c r="F205" s="21" t="s">
        <v>21</v>
      </c>
      <c r="G205" s="22">
        <v>100</v>
      </c>
      <c r="H205" s="22"/>
    </row>
    <row r="206" s="1" customFormat="1" ht="31" customHeight="1" spans="1:8">
      <c r="A206" s="21">
        <v>204</v>
      </c>
      <c r="B206" s="22" t="s">
        <v>9</v>
      </c>
      <c r="C206" s="22" t="s">
        <v>306</v>
      </c>
      <c r="D206" s="22" t="s">
        <v>328</v>
      </c>
      <c r="E206" s="23">
        <v>88</v>
      </c>
      <c r="F206" s="21" t="s">
        <v>21</v>
      </c>
      <c r="G206" s="22">
        <v>100</v>
      </c>
      <c r="H206" s="22"/>
    </row>
    <row r="207" s="1" customFormat="1" ht="31" customHeight="1" spans="1:8">
      <c r="A207" s="21">
        <v>205</v>
      </c>
      <c r="B207" s="22" t="s">
        <v>9</v>
      </c>
      <c r="C207" s="22" t="s">
        <v>329</v>
      </c>
      <c r="D207" s="22" t="s">
        <v>330</v>
      </c>
      <c r="E207" s="23">
        <v>88</v>
      </c>
      <c r="F207" s="21" t="s">
        <v>21</v>
      </c>
      <c r="G207" s="22">
        <v>100</v>
      </c>
      <c r="H207" s="22"/>
    </row>
    <row r="208" s="1" customFormat="1" ht="31" customHeight="1" spans="1:8">
      <c r="A208" s="21">
        <v>206</v>
      </c>
      <c r="B208" s="22" t="s">
        <v>9</v>
      </c>
      <c r="C208" s="22" t="s">
        <v>168</v>
      </c>
      <c r="D208" s="22" t="s">
        <v>296</v>
      </c>
      <c r="E208" s="23">
        <v>88</v>
      </c>
      <c r="F208" s="21" t="s">
        <v>21</v>
      </c>
      <c r="G208" s="22">
        <v>100</v>
      </c>
      <c r="H208" s="22"/>
    </row>
    <row r="209" s="1" customFormat="1" ht="31" customHeight="1" spans="1:8">
      <c r="A209" s="21">
        <v>207</v>
      </c>
      <c r="B209" s="24" t="s">
        <v>9</v>
      </c>
      <c r="C209" s="24" t="s">
        <v>204</v>
      </c>
      <c r="D209" s="24" t="s">
        <v>256</v>
      </c>
      <c r="E209" s="23">
        <v>88</v>
      </c>
      <c r="F209" s="21" t="s">
        <v>21</v>
      </c>
      <c r="G209" s="22">
        <v>100</v>
      </c>
      <c r="H209" s="24" t="s">
        <v>115</v>
      </c>
    </row>
    <row r="210" s="1" customFormat="1" ht="31" customHeight="1" spans="1:8">
      <c r="A210" s="21">
        <v>208</v>
      </c>
      <c r="B210" s="22" t="s">
        <v>9</v>
      </c>
      <c r="C210" s="22" t="s">
        <v>284</v>
      </c>
      <c r="D210" s="22" t="s">
        <v>331</v>
      </c>
      <c r="E210" s="23">
        <v>88</v>
      </c>
      <c r="F210" s="21" t="s">
        <v>21</v>
      </c>
      <c r="G210" s="22">
        <v>100</v>
      </c>
      <c r="H210" s="22"/>
    </row>
    <row r="211" s="1" customFormat="1" ht="31" customHeight="1" spans="1:8">
      <c r="A211" s="21">
        <v>209</v>
      </c>
      <c r="B211" s="22" t="s">
        <v>9</v>
      </c>
      <c r="C211" s="22" t="s">
        <v>332</v>
      </c>
      <c r="D211" s="22" t="s">
        <v>333</v>
      </c>
      <c r="E211" s="23">
        <v>88</v>
      </c>
      <c r="F211" s="21" t="s">
        <v>21</v>
      </c>
      <c r="G211" s="22">
        <v>100</v>
      </c>
      <c r="H211" s="22"/>
    </row>
    <row r="212" s="1" customFormat="1" ht="31" customHeight="1" spans="1:8">
      <c r="A212" s="21">
        <v>210</v>
      </c>
      <c r="B212" s="22" t="s">
        <v>9</v>
      </c>
      <c r="C212" s="22" t="s">
        <v>334</v>
      </c>
      <c r="D212" s="22" t="s">
        <v>300</v>
      </c>
      <c r="E212" s="23">
        <v>88</v>
      </c>
      <c r="F212" s="21" t="s">
        <v>21</v>
      </c>
      <c r="G212" s="22">
        <v>100</v>
      </c>
      <c r="H212" s="22"/>
    </row>
    <row r="213" s="1" customFormat="1" ht="31" customHeight="1" spans="1:8">
      <c r="A213" s="21">
        <v>211</v>
      </c>
      <c r="B213" s="22" t="s">
        <v>9</v>
      </c>
      <c r="C213" s="22" t="s">
        <v>335</v>
      </c>
      <c r="D213" s="22" t="s">
        <v>336</v>
      </c>
      <c r="E213" s="23">
        <v>88</v>
      </c>
      <c r="F213" s="21" t="s">
        <v>21</v>
      </c>
      <c r="G213" s="22">
        <v>100</v>
      </c>
      <c r="H213" s="22"/>
    </row>
    <row r="214" s="1" customFormat="1" ht="31" customHeight="1" spans="1:8">
      <c r="A214" s="21">
        <v>212</v>
      </c>
      <c r="B214" s="22" t="s">
        <v>9</v>
      </c>
      <c r="C214" s="22" t="s">
        <v>279</v>
      </c>
      <c r="D214" s="22" t="s">
        <v>337</v>
      </c>
      <c r="E214" s="23">
        <v>88</v>
      </c>
      <c r="F214" s="21" t="s">
        <v>18</v>
      </c>
      <c r="G214" s="22">
        <v>100</v>
      </c>
      <c r="H214" s="22"/>
    </row>
    <row r="215" s="1" customFormat="1" ht="31" customHeight="1" spans="1:8">
      <c r="A215" s="21">
        <v>213</v>
      </c>
      <c r="B215" s="22" t="s">
        <v>9</v>
      </c>
      <c r="C215" s="22" t="s">
        <v>338</v>
      </c>
      <c r="D215" s="22" t="s">
        <v>339</v>
      </c>
      <c r="E215" s="23">
        <v>88</v>
      </c>
      <c r="F215" s="21" t="s">
        <v>18</v>
      </c>
      <c r="G215" s="22">
        <v>100</v>
      </c>
      <c r="H215" s="22"/>
    </row>
    <row r="216" s="1" customFormat="1" ht="31" customHeight="1" spans="1:8">
      <c r="A216" s="21">
        <v>214</v>
      </c>
      <c r="B216" s="22" t="s">
        <v>9</v>
      </c>
      <c r="C216" s="22" t="s">
        <v>340</v>
      </c>
      <c r="D216" s="22" t="s">
        <v>341</v>
      </c>
      <c r="E216" s="23">
        <v>88</v>
      </c>
      <c r="F216" s="21" t="s">
        <v>27</v>
      </c>
      <c r="G216" s="22">
        <v>100</v>
      </c>
      <c r="H216" s="22"/>
    </row>
    <row r="217" s="1" customFormat="1" ht="31" customHeight="1" spans="1:8">
      <c r="A217" s="21">
        <v>215</v>
      </c>
      <c r="B217" s="22" t="s">
        <v>9</v>
      </c>
      <c r="C217" s="22" t="s">
        <v>183</v>
      </c>
      <c r="D217" s="22" t="s">
        <v>342</v>
      </c>
      <c r="E217" s="23">
        <v>88</v>
      </c>
      <c r="F217" s="21" t="s">
        <v>27</v>
      </c>
      <c r="G217" s="22">
        <v>100</v>
      </c>
      <c r="H217" s="22"/>
    </row>
    <row r="218" s="1" customFormat="1" ht="31" customHeight="1" spans="1:8">
      <c r="A218" s="21">
        <v>216</v>
      </c>
      <c r="B218" s="22" t="s">
        <v>9</v>
      </c>
      <c r="C218" s="22" t="s">
        <v>127</v>
      </c>
      <c r="D218" s="22" t="s">
        <v>343</v>
      </c>
      <c r="E218" s="23">
        <v>88</v>
      </c>
      <c r="F218" s="21" t="s">
        <v>27</v>
      </c>
      <c r="G218" s="22">
        <v>100</v>
      </c>
      <c r="H218" s="22"/>
    </row>
    <row r="219" s="1" customFormat="1" ht="31" customHeight="1" spans="1:8">
      <c r="A219" s="21">
        <v>217</v>
      </c>
      <c r="B219" s="22" t="s">
        <v>9</v>
      </c>
      <c r="C219" s="22" t="s">
        <v>344</v>
      </c>
      <c r="D219" s="22" t="s">
        <v>345</v>
      </c>
      <c r="E219" s="23">
        <v>88</v>
      </c>
      <c r="F219" s="21" t="s">
        <v>27</v>
      </c>
      <c r="G219" s="22">
        <v>100</v>
      </c>
      <c r="H219" s="22"/>
    </row>
    <row r="220" s="1" customFormat="1" ht="31" customHeight="1" spans="1:8">
      <c r="A220" s="21">
        <v>218</v>
      </c>
      <c r="B220" s="22" t="s">
        <v>9</v>
      </c>
      <c r="C220" s="22" t="s">
        <v>346</v>
      </c>
      <c r="D220" s="22" t="s">
        <v>347</v>
      </c>
      <c r="E220" s="23">
        <v>87</v>
      </c>
      <c r="F220" s="21" t="s">
        <v>87</v>
      </c>
      <c r="G220" s="22">
        <v>100</v>
      </c>
      <c r="H220" s="22"/>
    </row>
    <row r="221" s="1" customFormat="1" ht="31" customHeight="1" spans="1:8">
      <c r="A221" s="21">
        <v>219</v>
      </c>
      <c r="B221" s="22" t="s">
        <v>9</v>
      </c>
      <c r="C221" s="22" t="s">
        <v>348</v>
      </c>
      <c r="D221" s="22" t="s">
        <v>349</v>
      </c>
      <c r="E221" s="23">
        <v>87</v>
      </c>
      <c r="F221" s="21" t="s">
        <v>87</v>
      </c>
      <c r="G221" s="22">
        <v>100</v>
      </c>
      <c r="H221" s="21"/>
    </row>
    <row r="222" s="1" customFormat="1" ht="31" customHeight="1" spans="1:8">
      <c r="A222" s="21">
        <v>220</v>
      </c>
      <c r="B222" s="22" t="s">
        <v>9</v>
      </c>
      <c r="C222" s="22" t="s">
        <v>350</v>
      </c>
      <c r="D222" s="22" t="s">
        <v>132</v>
      </c>
      <c r="E222" s="23">
        <v>87</v>
      </c>
      <c r="F222" s="21" t="s">
        <v>51</v>
      </c>
      <c r="G222" s="22">
        <v>100</v>
      </c>
      <c r="H222" s="22"/>
    </row>
    <row r="223" s="1" customFormat="1" ht="31" customHeight="1" spans="1:8">
      <c r="A223" s="21">
        <v>221</v>
      </c>
      <c r="B223" s="22" t="s">
        <v>9</v>
      </c>
      <c r="C223" s="22" t="s">
        <v>270</v>
      </c>
      <c r="D223" s="22" t="s">
        <v>351</v>
      </c>
      <c r="E223" s="23">
        <v>87</v>
      </c>
      <c r="F223" s="21" t="s">
        <v>51</v>
      </c>
      <c r="G223" s="22">
        <v>100</v>
      </c>
      <c r="H223" s="22"/>
    </row>
    <row r="224" s="1" customFormat="1" ht="31" customHeight="1" spans="1:8">
      <c r="A224" s="21">
        <v>222</v>
      </c>
      <c r="B224" s="22" t="s">
        <v>9</v>
      </c>
      <c r="C224" s="22" t="s">
        <v>352</v>
      </c>
      <c r="D224" s="22" t="s">
        <v>353</v>
      </c>
      <c r="E224" s="23">
        <v>87</v>
      </c>
      <c r="F224" s="21" t="s">
        <v>51</v>
      </c>
      <c r="G224" s="22">
        <v>100</v>
      </c>
      <c r="H224" s="22"/>
    </row>
    <row r="225" s="1" customFormat="1" ht="31" customHeight="1" spans="1:8">
      <c r="A225" s="21">
        <v>223</v>
      </c>
      <c r="B225" s="22" t="s">
        <v>9</v>
      </c>
      <c r="C225" s="22" t="s">
        <v>354</v>
      </c>
      <c r="D225" s="22" t="s">
        <v>355</v>
      </c>
      <c r="E225" s="23">
        <v>87</v>
      </c>
      <c r="F225" s="21" t="s">
        <v>51</v>
      </c>
      <c r="G225" s="22">
        <v>100</v>
      </c>
      <c r="H225" s="22"/>
    </row>
    <row r="226" s="1" customFormat="1" ht="31" customHeight="1" spans="1:8">
      <c r="A226" s="21">
        <v>224</v>
      </c>
      <c r="B226" s="22" t="s">
        <v>9</v>
      </c>
      <c r="C226" s="22" t="s">
        <v>56</v>
      </c>
      <c r="D226" s="22" t="s">
        <v>356</v>
      </c>
      <c r="E226" s="23">
        <v>87</v>
      </c>
      <c r="F226" s="21" t="s">
        <v>51</v>
      </c>
      <c r="G226" s="22">
        <v>100</v>
      </c>
      <c r="H226" s="22"/>
    </row>
    <row r="227" s="1" customFormat="1" ht="31" customHeight="1" spans="1:8">
      <c r="A227" s="21">
        <v>225</v>
      </c>
      <c r="B227" s="22" t="s">
        <v>9</v>
      </c>
      <c r="C227" s="22" t="s">
        <v>357</v>
      </c>
      <c r="D227" s="22" t="s">
        <v>117</v>
      </c>
      <c r="E227" s="23">
        <v>87</v>
      </c>
      <c r="F227" s="21" t="s">
        <v>51</v>
      </c>
      <c r="G227" s="22">
        <v>100</v>
      </c>
      <c r="H227" s="22"/>
    </row>
    <row r="228" s="1" customFormat="1" ht="31" customHeight="1" spans="1:8">
      <c r="A228" s="21">
        <v>226</v>
      </c>
      <c r="B228" s="22" t="s">
        <v>9</v>
      </c>
      <c r="C228" s="22" t="s">
        <v>160</v>
      </c>
      <c r="D228" s="22" t="s">
        <v>358</v>
      </c>
      <c r="E228" s="23">
        <v>87</v>
      </c>
      <c r="F228" s="21" t="s">
        <v>51</v>
      </c>
      <c r="G228" s="22">
        <v>100</v>
      </c>
      <c r="H228" s="22"/>
    </row>
    <row r="229" s="1" customFormat="1" ht="31" customHeight="1" spans="1:8">
      <c r="A229" s="21">
        <v>227</v>
      </c>
      <c r="B229" s="22" t="s">
        <v>9</v>
      </c>
      <c r="C229" s="22" t="s">
        <v>133</v>
      </c>
      <c r="D229" s="22" t="s">
        <v>359</v>
      </c>
      <c r="E229" s="23">
        <v>87</v>
      </c>
      <c r="F229" s="21" t="s">
        <v>24</v>
      </c>
      <c r="G229" s="22">
        <v>100</v>
      </c>
      <c r="H229" s="22"/>
    </row>
    <row r="230" s="1" customFormat="1" ht="31" customHeight="1" spans="1:8">
      <c r="A230" s="21">
        <v>228</v>
      </c>
      <c r="B230" s="22" t="s">
        <v>9</v>
      </c>
      <c r="C230" s="22" t="s">
        <v>19</v>
      </c>
      <c r="D230" s="22" t="s">
        <v>86</v>
      </c>
      <c r="E230" s="23">
        <v>87</v>
      </c>
      <c r="F230" s="21" t="s">
        <v>24</v>
      </c>
      <c r="G230" s="22">
        <v>100</v>
      </c>
      <c r="H230" s="22"/>
    </row>
    <row r="231" s="1" customFormat="1" ht="31" customHeight="1" spans="1:8">
      <c r="A231" s="21">
        <v>229</v>
      </c>
      <c r="B231" s="22" t="s">
        <v>9</v>
      </c>
      <c r="C231" s="22" t="s">
        <v>185</v>
      </c>
      <c r="D231" s="22" t="s">
        <v>360</v>
      </c>
      <c r="E231" s="23">
        <v>87</v>
      </c>
      <c r="F231" s="21" t="s">
        <v>24</v>
      </c>
      <c r="G231" s="22">
        <v>100</v>
      </c>
      <c r="H231" s="22"/>
    </row>
    <row r="232" s="1" customFormat="1" ht="31" customHeight="1" spans="1:8">
      <c r="A232" s="21">
        <v>230</v>
      </c>
      <c r="B232" s="22" t="s">
        <v>9</v>
      </c>
      <c r="C232" s="22" t="s">
        <v>263</v>
      </c>
      <c r="D232" s="22" t="s">
        <v>361</v>
      </c>
      <c r="E232" s="23">
        <v>87</v>
      </c>
      <c r="F232" s="21" t="s">
        <v>24</v>
      </c>
      <c r="G232" s="22">
        <v>100</v>
      </c>
      <c r="H232" s="22"/>
    </row>
    <row r="233" s="1" customFormat="1" ht="31" customHeight="1" spans="1:8">
      <c r="A233" s="21">
        <v>231</v>
      </c>
      <c r="B233" s="22" t="s">
        <v>9</v>
      </c>
      <c r="C233" s="22" t="s">
        <v>362</v>
      </c>
      <c r="D233" s="22" t="s">
        <v>363</v>
      </c>
      <c r="E233" s="23">
        <v>87</v>
      </c>
      <c r="F233" s="21" t="s">
        <v>24</v>
      </c>
      <c r="G233" s="22">
        <v>100</v>
      </c>
      <c r="H233" s="22"/>
    </row>
    <row r="234" s="1" customFormat="1" ht="31" customHeight="1" spans="1:8">
      <c r="A234" s="21">
        <v>232</v>
      </c>
      <c r="B234" s="22" t="s">
        <v>9</v>
      </c>
      <c r="C234" s="22" t="s">
        <v>80</v>
      </c>
      <c r="D234" s="22" t="s">
        <v>72</v>
      </c>
      <c r="E234" s="23">
        <v>87</v>
      </c>
      <c r="F234" s="21" t="s">
        <v>12</v>
      </c>
      <c r="G234" s="22">
        <v>100</v>
      </c>
      <c r="H234" s="22"/>
    </row>
    <row r="235" s="1" customFormat="1" ht="31" customHeight="1" spans="1:8">
      <c r="A235" s="21">
        <v>233</v>
      </c>
      <c r="B235" s="22" t="s">
        <v>9</v>
      </c>
      <c r="C235" s="22" t="s">
        <v>306</v>
      </c>
      <c r="D235" s="22" t="s">
        <v>37</v>
      </c>
      <c r="E235" s="23">
        <v>87</v>
      </c>
      <c r="F235" s="21" t="s">
        <v>12</v>
      </c>
      <c r="G235" s="22">
        <v>100</v>
      </c>
      <c r="H235" s="21"/>
    </row>
    <row r="236" s="1" customFormat="1" ht="31" customHeight="1" spans="1:8">
      <c r="A236" s="21">
        <v>234</v>
      </c>
      <c r="B236" s="22" t="s">
        <v>9</v>
      </c>
      <c r="C236" s="22" t="s">
        <v>364</v>
      </c>
      <c r="D236" s="22" t="s">
        <v>365</v>
      </c>
      <c r="E236" s="23">
        <v>87</v>
      </c>
      <c r="F236" s="21" t="s">
        <v>12</v>
      </c>
      <c r="G236" s="22">
        <v>100</v>
      </c>
      <c r="H236" s="22"/>
    </row>
    <row r="237" s="1" customFormat="1" ht="31" customHeight="1" spans="1:8">
      <c r="A237" s="21">
        <v>235</v>
      </c>
      <c r="B237" s="22" t="s">
        <v>9</v>
      </c>
      <c r="C237" s="22" t="s">
        <v>90</v>
      </c>
      <c r="D237" s="22" t="s">
        <v>128</v>
      </c>
      <c r="E237" s="23">
        <v>87</v>
      </c>
      <c r="F237" s="21" t="s">
        <v>12</v>
      </c>
      <c r="G237" s="22">
        <v>100</v>
      </c>
      <c r="H237" s="22"/>
    </row>
    <row r="238" s="1" customFormat="1" ht="31" customHeight="1" spans="1:8">
      <c r="A238" s="21">
        <v>236</v>
      </c>
      <c r="B238" s="22" t="s">
        <v>9</v>
      </c>
      <c r="C238" s="22" t="s">
        <v>366</v>
      </c>
      <c r="D238" s="22" t="s">
        <v>367</v>
      </c>
      <c r="E238" s="23">
        <v>87</v>
      </c>
      <c r="F238" s="21" t="s">
        <v>12</v>
      </c>
      <c r="G238" s="22">
        <v>100</v>
      </c>
      <c r="H238" s="22"/>
    </row>
    <row r="239" s="1" customFormat="1" ht="31" customHeight="1" spans="1:8">
      <c r="A239" s="21">
        <v>237</v>
      </c>
      <c r="B239" s="22" t="s">
        <v>9</v>
      </c>
      <c r="C239" s="22" t="s">
        <v>289</v>
      </c>
      <c r="D239" s="22" t="s">
        <v>368</v>
      </c>
      <c r="E239" s="23">
        <v>87</v>
      </c>
      <c r="F239" s="21" t="s">
        <v>12</v>
      </c>
      <c r="G239" s="22">
        <v>100</v>
      </c>
      <c r="H239" s="21"/>
    </row>
    <row r="240" s="1" customFormat="1" ht="31" customHeight="1" spans="1:8">
      <c r="A240" s="21">
        <v>238</v>
      </c>
      <c r="B240" s="22" t="s">
        <v>9</v>
      </c>
      <c r="C240" s="22" t="s">
        <v>332</v>
      </c>
      <c r="D240" s="22" t="s">
        <v>369</v>
      </c>
      <c r="E240" s="23">
        <v>87</v>
      </c>
      <c r="F240" s="21" t="s">
        <v>30</v>
      </c>
      <c r="G240" s="22">
        <v>100</v>
      </c>
      <c r="H240" s="22"/>
    </row>
    <row r="241" s="1" customFormat="1" ht="31" customHeight="1" spans="1:8">
      <c r="A241" s="21">
        <v>239</v>
      </c>
      <c r="B241" s="24" t="s">
        <v>9</v>
      </c>
      <c r="C241" s="24" t="s">
        <v>98</v>
      </c>
      <c r="D241" s="24" t="s">
        <v>99</v>
      </c>
      <c r="E241" s="23">
        <v>87</v>
      </c>
      <c r="F241" s="21" t="s">
        <v>30</v>
      </c>
      <c r="G241" s="22">
        <v>100</v>
      </c>
      <c r="H241" s="22"/>
    </row>
    <row r="242" s="1" customFormat="1" ht="31" customHeight="1" spans="1:8">
      <c r="A242" s="21">
        <v>240</v>
      </c>
      <c r="B242" s="22" t="s">
        <v>9</v>
      </c>
      <c r="C242" s="22" t="s">
        <v>370</v>
      </c>
      <c r="D242" s="22" t="s">
        <v>117</v>
      </c>
      <c r="E242" s="23">
        <v>87</v>
      </c>
      <c r="F242" s="21" t="s">
        <v>30</v>
      </c>
      <c r="G242" s="22">
        <v>100</v>
      </c>
      <c r="H242" s="22"/>
    </row>
    <row r="243" s="1" customFormat="1" ht="31" customHeight="1" spans="1:8">
      <c r="A243" s="21">
        <v>241</v>
      </c>
      <c r="B243" s="22" t="s">
        <v>9</v>
      </c>
      <c r="C243" s="22" t="s">
        <v>371</v>
      </c>
      <c r="D243" s="22" t="s">
        <v>372</v>
      </c>
      <c r="E243" s="23">
        <v>87</v>
      </c>
      <c r="F243" s="21" t="s">
        <v>30</v>
      </c>
      <c r="G243" s="22">
        <v>100</v>
      </c>
      <c r="H243" s="22"/>
    </row>
    <row r="244" s="1" customFormat="1" ht="31" customHeight="1" spans="1:8">
      <c r="A244" s="21">
        <v>242</v>
      </c>
      <c r="B244" s="22" t="s">
        <v>9</v>
      </c>
      <c r="C244" s="22" t="s">
        <v>94</v>
      </c>
      <c r="D244" s="22" t="s">
        <v>373</v>
      </c>
      <c r="E244" s="23">
        <v>87</v>
      </c>
      <c r="F244" s="21" t="s">
        <v>30</v>
      </c>
      <c r="G244" s="22">
        <v>100</v>
      </c>
      <c r="H244" s="22"/>
    </row>
    <row r="245" s="1" customFormat="1" ht="31" customHeight="1" spans="1:8">
      <c r="A245" s="21">
        <v>243</v>
      </c>
      <c r="B245" s="22" t="s">
        <v>9</v>
      </c>
      <c r="C245" s="22" t="s">
        <v>374</v>
      </c>
      <c r="D245" s="22" t="s">
        <v>375</v>
      </c>
      <c r="E245" s="23">
        <v>87</v>
      </c>
      <c r="F245" s="21" t="s">
        <v>30</v>
      </c>
      <c r="G245" s="22">
        <v>100</v>
      </c>
      <c r="H245" s="22"/>
    </row>
    <row r="246" s="1" customFormat="1" ht="31" customHeight="1" spans="1:8">
      <c r="A246" s="21">
        <v>244</v>
      </c>
      <c r="B246" s="22" t="s">
        <v>9</v>
      </c>
      <c r="C246" s="22" t="s">
        <v>69</v>
      </c>
      <c r="D246" s="22" t="s">
        <v>376</v>
      </c>
      <c r="E246" s="23">
        <v>87</v>
      </c>
      <c r="F246" s="21" t="s">
        <v>30</v>
      </c>
      <c r="G246" s="22">
        <v>100</v>
      </c>
      <c r="H246" s="22"/>
    </row>
    <row r="247" s="1" customFormat="1" ht="31" customHeight="1" spans="1:8">
      <c r="A247" s="21">
        <v>245</v>
      </c>
      <c r="B247" s="22" t="s">
        <v>9</v>
      </c>
      <c r="C247" s="22" t="s">
        <v>377</v>
      </c>
      <c r="D247" s="22" t="s">
        <v>378</v>
      </c>
      <c r="E247" s="23">
        <v>87</v>
      </c>
      <c r="F247" s="21" t="s">
        <v>68</v>
      </c>
      <c r="G247" s="22">
        <v>100</v>
      </c>
      <c r="H247" s="22"/>
    </row>
    <row r="248" s="1" customFormat="1" ht="31" customHeight="1" spans="1:8">
      <c r="A248" s="21">
        <v>246</v>
      </c>
      <c r="B248" s="22" t="s">
        <v>9</v>
      </c>
      <c r="C248" s="22" t="s">
        <v>181</v>
      </c>
      <c r="D248" s="22" t="s">
        <v>198</v>
      </c>
      <c r="E248" s="23">
        <v>87</v>
      </c>
      <c r="F248" s="21" t="s">
        <v>68</v>
      </c>
      <c r="G248" s="22">
        <v>100</v>
      </c>
      <c r="H248" s="22"/>
    </row>
    <row r="249" s="1" customFormat="1" ht="31" customHeight="1" spans="1:8">
      <c r="A249" s="21">
        <v>247</v>
      </c>
      <c r="B249" s="22" t="s">
        <v>9</v>
      </c>
      <c r="C249" s="22" t="s">
        <v>263</v>
      </c>
      <c r="D249" s="22" t="s">
        <v>379</v>
      </c>
      <c r="E249" s="23">
        <v>87</v>
      </c>
      <c r="F249" s="21" t="s">
        <v>68</v>
      </c>
      <c r="G249" s="22">
        <v>100</v>
      </c>
      <c r="H249" s="22"/>
    </row>
    <row r="250" s="1" customFormat="1" ht="31" customHeight="1" spans="1:8">
      <c r="A250" s="21">
        <v>248</v>
      </c>
      <c r="B250" s="22" t="s">
        <v>9</v>
      </c>
      <c r="C250" s="22" t="s">
        <v>380</v>
      </c>
      <c r="D250" s="22" t="s">
        <v>132</v>
      </c>
      <c r="E250" s="23">
        <v>87</v>
      </c>
      <c r="F250" s="21" t="s">
        <v>68</v>
      </c>
      <c r="G250" s="22">
        <v>100</v>
      </c>
      <c r="H250" s="22"/>
    </row>
    <row r="251" s="1" customFormat="1" ht="31" customHeight="1" spans="1:8">
      <c r="A251" s="21">
        <v>249</v>
      </c>
      <c r="B251" s="22" t="s">
        <v>9</v>
      </c>
      <c r="C251" s="22" t="s">
        <v>381</v>
      </c>
      <c r="D251" s="22" t="s">
        <v>382</v>
      </c>
      <c r="E251" s="23">
        <v>87</v>
      </c>
      <c r="F251" s="21" t="s">
        <v>68</v>
      </c>
      <c r="G251" s="22">
        <v>100</v>
      </c>
      <c r="H251" s="22"/>
    </row>
    <row r="252" s="1" customFormat="1" ht="31" customHeight="1" spans="1:8">
      <c r="A252" s="21">
        <v>250</v>
      </c>
      <c r="B252" s="22" t="s">
        <v>9</v>
      </c>
      <c r="C252" s="22" t="s">
        <v>383</v>
      </c>
      <c r="D252" s="22" t="s">
        <v>384</v>
      </c>
      <c r="E252" s="23">
        <v>87</v>
      </c>
      <c r="F252" s="21" t="s">
        <v>68</v>
      </c>
      <c r="G252" s="22">
        <v>100</v>
      </c>
      <c r="H252" s="22"/>
    </row>
    <row r="253" s="1" customFormat="1" ht="31" customHeight="1" spans="1:8">
      <c r="A253" s="21">
        <v>251</v>
      </c>
      <c r="B253" s="22" t="s">
        <v>9</v>
      </c>
      <c r="C253" s="22" t="s">
        <v>385</v>
      </c>
      <c r="D253" s="22" t="s">
        <v>386</v>
      </c>
      <c r="E253" s="23">
        <v>87</v>
      </c>
      <c r="F253" s="21" t="s">
        <v>68</v>
      </c>
      <c r="G253" s="22">
        <v>100</v>
      </c>
      <c r="H253" s="22"/>
    </row>
    <row r="254" s="1" customFormat="1" ht="31" customHeight="1" spans="1:8">
      <c r="A254" s="21">
        <v>252</v>
      </c>
      <c r="B254" s="22" t="s">
        <v>9</v>
      </c>
      <c r="C254" s="22" t="s">
        <v>387</v>
      </c>
      <c r="D254" s="22" t="s">
        <v>128</v>
      </c>
      <c r="E254" s="23">
        <v>87</v>
      </c>
      <c r="F254" s="21" t="s">
        <v>68</v>
      </c>
      <c r="G254" s="22">
        <v>100</v>
      </c>
      <c r="H254" s="22"/>
    </row>
    <row r="255" s="1" customFormat="1" ht="31" customHeight="1" spans="1:8">
      <c r="A255" s="21">
        <v>253</v>
      </c>
      <c r="B255" s="22" t="s">
        <v>9</v>
      </c>
      <c r="C255" s="22" t="s">
        <v>388</v>
      </c>
      <c r="D255" s="22" t="s">
        <v>389</v>
      </c>
      <c r="E255" s="23">
        <v>87</v>
      </c>
      <c r="F255" s="21" t="s">
        <v>15</v>
      </c>
      <c r="G255" s="22">
        <v>100</v>
      </c>
      <c r="H255" s="22"/>
    </row>
    <row r="256" s="1" customFormat="1" ht="31" customHeight="1" spans="1:8">
      <c r="A256" s="21">
        <v>254</v>
      </c>
      <c r="B256" s="22" t="s">
        <v>9</v>
      </c>
      <c r="C256" s="22" t="s">
        <v>390</v>
      </c>
      <c r="D256" s="22" t="s">
        <v>117</v>
      </c>
      <c r="E256" s="23">
        <v>87</v>
      </c>
      <c r="F256" s="21" t="s">
        <v>15</v>
      </c>
      <c r="G256" s="22">
        <v>100</v>
      </c>
      <c r="H256" s="22"/>
    </row>
    <row r="257" s="1" customFormat="1" ht="31" customHeight="1" spans="1:8">
      <c r="A257" s="21">
        <v>255</v>
      </c>
      <c r="B257" s="22" t="s">
        <v>9</v>
      </c>
      <c r="C257" s="22" t="s">
        <v>196</v>
      </c>
      <c r="D257" s="22" t="s">
        <v>60</v>
      </c>
      <c r="E257" s="23">
        <v>87</v>
      </c>
      <c r="F257" s="21" t="s">
        <v>15</v>
      </c>
      <c r="G257" s="22">
        <v>100</v>
      </c>
      <c r="H257" s="22"/>
    </row>
    <row r="258" s="1" customFormat="1" ht="31" customHeight="1" spans="1:8">
      <c r="A258" s="21">
        <v>256</v>
      </c>
      <c r="B258" s="22" t="s">
        <v>9</v>
      </c>
      <c r="C258" s="22" t="s">
        <v>104</v>
      </c>
      <c r="D258" s="22" t="s">
        <v>105</v>
      </c>
      <c r="E258" s="23">
        <v>87</v>
      </c>
      <c r="F258" s="21" t="s">
        <v>15</v>
      </c>
      <c r="G258" s="22">
        <v>100</v>
      </c>
      <c r="H258" s="22"/>
    </row>
    <row r="259" s="1" customFormat="1" ht="31" customHeight="1" spans="1:8">
      <c r="A259" s="21">
        <v>257</v>
      </c>
      <c r="B259" s="22" t="s">
        <v>9</v>
      </c>
      <c r="C259" s="22" t="s">
        <v>133</v>
      </c>
      <c r="D259" s="22" t="s">
        <v>391</v>
      </c>
      <c r="E259" s="23">
        <v>87</v>
      </c>
      <c r="F259" s="21" t="s">
        <v>15</v>
      </c>
      <c r="G259" s="22">
        <v>100</v>
      </c>
      <c r="H259" s="22"/>
    </row>
    <row r="260" s="1" customFormat="1" ht="31" customHeight="1" spans="1:8">
      <c r="A260" s="21">
        <v>258</v>
      </c>
      <c r="B260" s="22" t="s">
        <v>9</v>
      </c>
      <c r="C260" s="22" t="s">
        <v>348</v>
      </c>
      <c r="D260" s="22" t="s">
        <v>105</v>
      </c>
      <c r="E260" s="23">
        <v>87</v>
      </c>
      <c r="F260" s="21" t="s">
        <v>15</v>
      </c>
      <c r="G260" s="22">
        <v>100</v>
      </c>
      <c r="H260" s="22"/>
    </row>
    <row r="261" s="1" customFormat="1" ht="31" customHeight="1" spans="1:8">
      <c r="A261" s="21">
        <v>259</v>
      </c>
      <c r="B261" s="22" t="s">
        <v>9</v>
      </c>
      <c r="C261" s="22" t="s">
        <v>392</v>
      </c>
      <c r="D261" s="22" t="s">
        <v>393</v>
      </c>
      <c r="E261" s="23">
        <v>87</v>
      </c>
      <c r="F261" s="21" t="s">
        <v>15</v>
      </c>
      <c r="G261" s="22">
        <v>100</v>
      </c>
      <c r="H261" s="22"/>
    </row>
    <row r="262" s="1" customFormat="1" ht="31" customHeight="1" spans="1:8">
      <c r="A262" s="21">
        <v>260</v>
      </c>
      <c r="B262" s="22" t="s">
        <v>9</v>
      </c>
      <c r="C262" s="22" t="s">
        <v>394</v>
      </c>
      <c r="D262" s="22" t="s">
        <v>395</v>
      </c>
      <c r="E262" s="23">
        <v>87</v>
      </c>
      <c r="F262" s="21" t="s">
        <v>15</v>
      </c>
      <c r="G262" s="22">
        <v>100</v>
      </c>
      <c r="H262" s="22"/>
    </row>
    <row r="263" s="1" customFormat="1" ht="31" customHeight="1" spans="1:8">
      <c r="A263" s="21">
        <v>261</v>
      </c>
      <c r="B263" s="22" t="s">
        <v>9</v>
      </c>
      <c r="C263" s="22" t="s">
        <v>196</v>
      </c>
      <c r="D263" s="22" t="s">
        <v>396</v>
      </c>
      <c r="E263" s="23">
        <v>87</v>
      </c>
      <c r="F263" s="21" t="s">
        <v>15</v>
      </c>
      <c r="G263" s="22">
        <v>100</v>
      </c>
      <c r="H263" s="22"/>
    </row>
    <row r="264" s="1" customFormat="1" ht="31" customHeight="1" spans="1:8">
      <c r="A264" s="21">
        <v>262</v>
      </c>
      <c r="B264" s="22" t="s">
        <v>9</v>
      </c>
      <c r="C264" s="22" t="s">
        <v>42</v>
      </c>
      <c r="D264" s="22" t="s">
        <v>397</v>
      </c>
      <c r="E264" s="23">
        <v>87</v>
      </c>
      <c r="F264" s="21" t="s">
        <v>15</v>
      </c>
      <c r="G264" s="22">
        <v>100</v>
      </c>
      <c r="H264" s="22"/>
    </row>
    <row r="265" s="1" customFormat="1" ht="31" customHeight="1" spans="1:8">
      <c r="A265" s="21">
        <v>263</v>
      </c>
      <c r="B265" s="22" t="s">
        <v>9</v>
      </c>
      <c r="C265" s="22" t="s">
        <v>129</v>
      </c>
      <c r="D265" s="22" t="s">
        <v>205</v>
      </c>
      <c r="E265" s="23">
        <v>87</v>
      </c>
      <c r="F265" s="21" t="s">
        <v>15</v>
      </c>
      <c r="G265" s="22">
        <v>100</v>
      </c>
      <c r="H265" s="22"/>
    </row>
    <row r="266" s="1" customFormat="1" ht="31" customHeight="1" spans="1:8">
      <c r="A266" s="21">
        <v>264</v>
      </c>
      <c r="B266" s="22" t="s">
        <v>9</v>
      </c>
      <c r="C266" s="22" t="s">
        <v>227</v>
      </c>
      <c r="D266" s="22" t="s">
        <v>317</v>
      </c>
      <c r="E266" s="23">
        <v>87</v>
      </c>
      <c r="F266" s="21" t="s">
        <v>35</v>
      </c>
      <c r="G266" s="22">
        <v>100</v>
      </c>
      <c r="H266" s="22"/>
    </row>
    <row r="267" s="1" customFormat="1" ht="31" customHeight="1" spans="1:8">
      <c r="A267" s="21">
        <v>265</v>
      </c>
      <c r="B267" s="22" t="s">
        <v>9</v>
      </c>
      <c r="C267" s="22" t="s">
        <v>102</v>
      </c>
      <c r="D267" s="22" t="s">
        <v>105</v>
      </c>
      <c r="E267" s="23">
        <v>87</v>
      </c>
      <c r="F267" s="21" t="s">
        <v>35</v>
      </c>
      <c r="G267" s="22">
        <v>100</v>
      </c>
      <c r="H267" s="22"/>
    </row>
    <row r="268" s="1" customFormat="1" ht="31" customHeight="1" spans="1:8">
      <c r="A268" s="21">
        <v>266</v>
      </c>
      <c r="B268" s="25" t="s">
        <v>9</v>
      </c>
      <c r="C268" s="25" t="s">
        <v>185</v>
      </c>
      <c r="D268" s="25" t="s">
        <v>398</v>
      </c>
      <c r="E268" s="23">
        <v>87</v>
      </c>
      <c r="F268" s="21" t="s">
        <v>35</v>
      </c>
      <c r="G268" s="22">
        <v>100</v>
      </c>
      <c r="H268" s="22" t="s">
        <v>251</v>
      </c>
    </row>
    <row r="269" s="1" customFormat="1" ht="31" customHeight="1" spans="1:8">
      <c r="A269" s="21">
        <v>267</v>
      </c>
      <c r="B269" s="22" t="s">
        <v>9</v>
      </c>
      <c r="C269" s="22" t="s">
        <v>258</v>
      </c>
      <c r="D269" s="22" t="s">
        <v>399</v>
      </c>
      <c r="E269" s="23">
        <v>87</v>
      </c>
      <c r="F269" s="21" t="s">
        <v>35</v>
      </c>
      <c r="G269" s="22">
        <v>100</v>
      </c>
      <c r="H269" s="22"/>
    </row>
    <row r="270" s="1" customFormat="1" ht="31" customHeight="1" spans="1:8">
      <c r="A270" s="21">
        <v>268</v>
      </c>
      <c r="B270" s="22" t="s">
        <v>9</v>
      </c>
      <c r="C270" s="22" t="s">
        <v>13</v>
      </c>
      <c r="D270" s="22" t="s">
        <v>400</v>
      </c>
      <c r="E270" s="23">
        <v>87</v>
      </c>
      <c r="F270" s="21" t="s">
        <v>35</v>
      </c>
      <c r="G270" s="22">
        <v>100</v>
      </c>
      <c r="H270" s="22"/>
    </row>
    <row r="271" s="1" customFormat="1" ht="31" customHeight="1" spans="1:8">
      <c r="A271" s="21">
        <v>269</v>
      </c>
      <c r="B271" s="22" t="s">
        <v>9</v>
      </c>
      <c r="C271" s="22" t="s">
        <v>401</v>
      </c>
      <c r="D271" s="22" t="s">
        <v>402</v>
      </c>
      <c r="E271" s="23">
        <v>87</v>
      </c>
      <c r="F271" s="21" t="s">
        <v>46</v>
      </c>
      <c r="G271" s="22">
        <v>100</v>
      </c>
      <c r="H271" s="22"/>
    </row>
    <row r="272" s="1" customFormat="1" ht="31" customHeight="1" spans="1:8">
      <c r="A272" s="21">
        <v>270</v>
      </c>
      <c r="B272" s="22" t="s">
        <v>9</v>
      </c>
      <c r="C272" s="22" t="s">
        <v>10</v>
      </c>
      <c r="D272" s="22" t="s">
        <v>403</v>
      </c>
      <c r="E272" s="23">
        <v>87</v>
      </c>
      <c r="F272" s="21" t="s">
        <v>46</v>
      </c>
      <c r="G272" s="22">
        <v>100</v>
      </c>
      <c r="H272" s="22"/>
    </row>
    <row r="273" s="1" customFormat="1" ht="31" customHeight="1" spans="1:8">
      <c r="A273" s="21">
        <v>271</v>
      </c>
      <c r="B273" s="22" t="s">
        <v>9</v>
      </c>
      <c r="C273" s="22" t="s">
        <v>404</v>
      </c>
      <c r="D273" s="22" t="s">
        <v>169</v>
      </c>
      <c r="E273" s="23">
        <v>87</v>
      </c>
      <c r="F273" s="21" t="s">
        <v>46</v>
      </c>
      <c r="G273" s="22">
        <v>100</v>
      </c>
      <c r="H273" s="22"/>
    </row>
    <row r="274" s="1" customFormat="1" ht="31" customHeight="1" spans="1:8">
      <c r="A274" s="21">
        <v>272</v>
      </c>
      <c r="B274" s="22" t="s">
        <v>9</v>
      </c>
      <c r="C274" s="22" t="s">
        <v>405</v>
      </c>
      <c r="D274" s="22" t="s">
        <v>406</v>
      </c>
      <c r="E274" s="23">
        <v>87</v>
      </c>
      <c r="F274" s="21" t="s">
        <v>46</v>
      </c>
      <c r="G274" s="22">
        <v>100</v>
      </c>
      <c r="H274" s="22"/>
    </row>
    <row r="275" s="1" customFormat="1" ht="31" customHeight="1" spans="1:8">
      <c r="A275" s="21">
        <v>273</v>
      </c>
      <c r="B275" s="22" t="s">
        <v>9</v>
      </c>
      <c r="C275" s="22" t="s">
        <v>407</v>
      </c>
      <c r="D275" s="22" t="s">
        <v>408</v>
      </c>
      <c r="E275" s="23">
        <v>87</v>
      </c>
      <c r="F275" s="21" t="s">
        <v>46</v>
      </c>
      <c r="G275" s="22">
        <v>100</v>
      </c>
      <c r="H275" s="22"/>
    </row>
    <row r="276" s="1" customFormat="1" ht="31" customHeight="1" spans="1:8">
      <c r="A276" s="21">
        <v>274</v>
      </c>
      <c r="B276" s="22" t="s">
        <v>9</v>
      </c>
      <c r="C276" s="22" t="s">
        <v>409</v>
      </c>
      <c r="D276" s="22" t="s">
        <v>410</v>
      </c>
      <c r="E276" s="23">
        <v>87</v>
      </c>
      <c r="F276" s="21" t="s">
        <v>21</v>
      </c>
      <c r="G276" s="22">
        <v>100</v>
      </c>
      <c r="H276" s="22"/>
    </row>
    <row r="277" s="1" customFormat="1" ht="31" customHeight="1" spans="1:8">
      <c r="A277" s="21">
        <v>275</v>
      </c>
      <c r="B277" s="22" t="s">
        <v>9</v>
      </c>
      <c r="C277" s="22" t="s">
        <v>411</v>
      </c>
      <c r="D277" s="22" t="s">
        <v>155</v>
      </c>
      <c r="E277" s="23">
        <v>87</v>
      </c>
      <c r="F277" s="21" t="s">
        <v>18</v>
      </c>
      <c r="G277" s="22">
        <v>100</v>
      </c>
      <c r="H277" s="22"/>
    </row>
    <row r="278" s="1" customFormat="1" ht="31" customHeight="1" spans="1:8">
      <c r="A278" s="21">
        <v>276</v>
      </c>
      <c r="B278" s="22" t="s">
        <v>9</v>
      </c>
      <c r="C278" s="22" t="s">
        <v>412</v>
      </c>
      <c r="D278" s="22" t="s">
        <v>132</v>
      </c>
      <c r="E278" s="23">
        <v>87</v>
      </c>
      <c r="F278" s="21" t="s">
        <v>18</v>
      </c>
      <c r="G278" s="22">
        <v>100</v>
      </c>
      <c r="H278" s="22"/>
    </row>
    <row r="279" s="1" customFormat="1" ht="31" customHeight="1" spans="1:8">
      <c r="A279" s="21">
        <v>277</v>
      </c>
      <c r="B279" s="22" t="s">
        <v>9</v>
      </c>
      <c r="C279" s="22" t="s">
        <v>413</v>
      </c>
      <c r="D279" s="22" t="s">
        <v>216</v>
      </c>
      <c r="E279" s="23">
        <v>87</v>
      </c>
      <c r="F279" s="21" t="s">
        <v>18</v>
      </c>
      <c r="G279" s="22">
        <v>100</v>
      </c>
      <c r="H279" s="22"/>
    </row>
    <row r="280" s="1" customFormat="1" ht="31" customHeight="1" spans="1:8">
      <c r="A280" s="21">
        <v>278</v>
      </c>
      <c r="B280" s="22" t="s">
        <v>9</v>
      </c>
      <c r="C280" s="22" t="s">
        <v>414</v>
      </c>
      <c r="D280" s="22" t="s">
        <v>105</v>
      </c>
      <c r="E280" s="23">
        <v>87</v>
      </c>
      <c r="F280" s="21" t="s">
        <v>27</v>
      </c>
      <c r="G280" s="22">
        <v>100</v>
      </c>
      <c r="H280" s="21"/>
    </row>
    <row r="281" s="1" customFormat="1" ht="31" customHeight="1" spans="1:8">
      <c r="A281" s="21">
        <v>279</v>
      </c>
      <c r="B281" s="22" t="s">
        <v>9</v>
      </c>
      <c r="C281" s="22" t="s">
        <v>415</v>
      </c>
      <c r="D281" s="22" t="s">
        <v>57</v>
      </c>
      <c r="E281" s="23">
        <v>87</v>
      </c>
      <c r="F281" s="21" t="s">
        <v>27</v>
      </c>
      <c r="G281" s="22">
        <v>100</v>
      </c>
      <c r="H281" s="22"/>
    </row>
    <row r="282" s="1" customFormat="1" ht="31" customHeight="1" spans="1:8">
      <c r="A282" s="21">
        <v>280</v>
      </c>
      <c r="B282" s="22" t="s">
        <v>9</v>
      </c>
      <c r="C282" s="22" t="s">
        <v>416</v>
      </c>
      <c r="D282" s="22" t="s">
        <v>417</v>
      </c>
      <c r="E282" s="23">
        <v>87</v>
      </c>
      <c r="F282" s="21" t="s">
        <v>27</v>
      </c>
      <c r="G282" s="22">
        <v>100</v>
      </c>
      <c r="H282" s="22"/>
    </row>
    <row r="283" s="1" customFormat="1" ht="31" customHeight="1" spans="1:8">
      <c r="A283" s="21">
        <v>281</v>
      </c>
      <c r="B283" s="22" t="s">
        <v>9</v>
      </c>
      <c r="C283" s="22" t="s">
        <v>418</v>
      </c>
      <c r="D283" s="22" t="s">
        <v>419</v>
      </c>
      <c r="E283" s="23">
        <v>87</v>
      </c>
      <c r="F283" s="21" t="s">
        <v>27</v>
      </c>
      <c r="G283" s="22">
        <v>100</v>
      </c>
      <c r="H283" s="21"/>
    </row>
    <row r="284" s="1" customFormat="1" ht="31" customHeight="1" spans="1:8">
      <c r="A284" s="21">
        <v>282</v>
      </c>
      <c r="B284" s="22" t="s">
        <v>9</v>
      </c>
      <c r="C284" s="22" t="s">
        <v>308</v>
      </c>
      <c r="D284" s="22" t="s">
        <v>149</v>
      </c>
      <c r="E284" s="23">
        <v>87</v>
      </c>
      <c r="F284" s="21" t="s">
        <v>27</v>
      </c>
      <c r="G284" s="22">
        <v>100</v>
      </c>
      <c r="H284" s="21"/>
    </row>
    <row r="285" s="1" customFormat="1" ht="31" customHeight="1" spans="1:8">
      <c r="A285" s="21">
        <v>283</v>
      </c>
      <c r="B285" s="22" t="s">
        <v>9</v>
      </c>
      <c r="C285" s="22" t="s">
        <v>266</v>
      </c>
      <c r="D285" s="22" t="s">
        <v>420</v>
      </c>
      <c r="E285" s="23">
        <v>86</v>
      </c>
      <c r="F285" s="21" t="s">
        <v>87</v>
      </c>
      <c r="G285" s="22">
        <v>100</v>
      </c>
      <c r="H285" s="22"/>
    </row>
    <row r="286" s="1" customFormat="1" ht="31" customHeight="1" spans="1:8">
      <c r="A286" s="21">
        <v>284</v>
      </c>
      <c r="B286" s="22" t="s">
        <v>9</v>
      </c>
      <c r="C286" s="22" t="s">
        <v>108</v>
      </c>
      <c r="D286" s="22" t="s">
        <v>421</v>
      </c>
      <c r="E286" s="23">
        <v>86</v>
      </c>
      <c r="F286" s="21" t="s">
        <v>51</v>
      </c>
      <c r="G286" s="22">
        <v>100</v>
      </c>
      <c r="H286" s="22"/>
    </row>
    <row r="287" s="1" customFormat="1" ht="31" customHeight="1" spans="1:8">
      <c r="A287" s="21">
        <v>285</v>
      </c>
      <c r="B287" s="24" t="s">
        <v>9</v>
      </c>
      <c r="C287" s="24" t="s">
        <v>422</v>
      </c>
      <c r="D287" s="24" t="s">
        <v>423</v>
      </c>
      <c r="E287" s="23">
        <v>86</v>
      </c>
      <c r="F287" s="21" t="s">
        <v>51</v>
      </c>
      <c r="G287" s="22">
        <v>100</v>
      </c>
      <c r="H287" s="24" t="s">
        <v>115</v>
      </c>
    </row>
    <row r="288" s="1" customFormat="1" ht="31" customHeight="1" spans="1:8">
      <c r="A288" s="21">
        <v>286</v>
      </c>
      <c r="B288" s="22" t="s">
        <v>9</v>
      </c>
      <c r="C288" s="22" t="s">
        <v>33</v>
      </c>
      <c r="D288" s="22" t="s">
        <v>300</v>
      </c>
      <c r="E288" s="23">
        <v>86</v>
      </c>
      <c r="F288" s="21" t="s">
        <v>51</v>
      </c>
      <c r="G288" s="22">
        <v>100</v>
      </c>
      <c r="H288" s="22"/>
    </row>
    <row r="289" s="1" customFormat="1" ht="31" customHeight="1" spans="1:8">
      <c r="A289" s="21">
        <v>287</v>
      </c>
      <c r="B289" s="22" t="s">
        <v>9</v>
      </c>
      <c r="C289" s="22" t="s">
        <v>80</v>
      </c>
      <c r="D289" s="22" t="s">
        <v>424</v>
      </c>
      <c r="E289" s="23">
        <v>86</v>
      </c>
      <c r="F289" s="21" t="s">
        <v>51</v>
      </c>
      <c r="G289" s="22">
        <v>100</v>
      </c>
      <c r="H289" s="21"/>
    </row>
    <row r="290" s="1" customFormat="1" ht="31" customHeight="1" spans="1:8">
      <c r="A290" s="21">
        <v>288</v>
      </c>
      <c r="B290" s="22" t="s">
        <v>9</v>
      </c>
      <c r="C290" s="22" t="s">
        <v>352</v>
      </c>
      <c r="D290" s="22" t="s">
        <v>425</v>
      </c>
      <c r="E290" s="23">
        <v>86</v>
      </c>
      <c r="F290" s="21" t="s">
        <v>51</v>
      </c>
      <c r="G290" s="22">
        <v>100</v>
      </c>
      <c r="H290" s="22"/>
    </row>
    <row r="291" s="1" customFormat="1" ht="31" customHeight="1" spans="1:8">
      <c r="A291" s="21">
        <v>289</v>
      </c>
      <c r="B291" s="22" t="s">
        <v>9</v>
      </c>
      <c r="C291" s="22" t="s">
        <v>242</v>
      </c>
      <c r="D291" s="22" t="s">
        <v>50</v>
      </c>
      <c r="E291" s="23">
        <v>86</v>
      </c>
      <c r="F291" s="21" t="s">
        <v>51</v>
      </c>
      <c r="G291" s="22">
        <v>100</v>
      </c>
      <c r="H291" s="22"/>
    </row>
    <row r="292" s="1" customFormat="1" ht="31" customHeight="1" spans="1:8">
      <c r="A292" s="21">
        <v>290</v>
      </c>
      <c r="B292" s="22" t="s">
        <v>9</v>
      </c>
      <c r="C292" s="22" t="s">
        <v>100</v>
      </c>
      <c r="D292" s="22" t="s">
        <v>91</v>
      </c>
      <c r="E292" s="23">
        <v>86</v>
      </c>
      <c r="F292" s="21" t="s">
        <v>24</v>
      </c>
      <c r="G292" s="22">
        <v>100</v>
      </c>
      <c r="H292" s="21"/>
    </row>
    <row r="293" s="1" customFormat="1" ht="31" customHeight="1" spans="1:8">
      <c r="A293" s="21">
        <v>291</v>
      </c>
      <c r="B293" s="22" t="s">
        <v>9</v>
      </c>
      <c r="C293" s="22" t="s">
        <v>426</v>
      </c>
      <c r="D293" s="22" t="s">
        <v>79</v>
      </c>
      <c r="E293" s="23">
        <v>86</v>
      </c>
      <c r="F293" s="21" t="s">
        <v>24</v>
      </c>
      <c r="G293" s="22">
        <v>100</v>
      </c>
      <c r="H293" s="22"/>
    </row>
    <row r="294" s="1" customFormat="1" ht="31" customHeight="1" spans="1:8">
      <c r="A294" s="21">
        <v>292</v>
      </c>
      <c r="B294" s="22" t="s">
        <v>9</v>
      </c>
      <c r="C294" s="22" t="s">
        <v>152</v>
      </c>
      <c r="D294" s="22" t="s">
        <v>427</v>
      </c>
      <c r="E294" s="23">
        <v>86</v>
      </c>
      <c r="F294" s="21" t="s">
        <v>24</v>
      </c>
      <c r="G294" s="22">
        <v>100</v>
      </c>
      <c r="H294" s="21"/>
    </row>
    <row r="295" s="1" customFormat="1" ht="31" customHeight="1" spans="1:8">
      <c r="A295" s="21">
        <v>293</v>
      </c>
      <c r="B295" s="22" t="s">
        <v>9</v>
      </c>
      <c r="C295" s="22" t="s">
        <v>380</v>
      </c>
      <c r="D295" s="22" t="s">
        <v>428</v>
      </c>
      <c r="E295" s="23">
        <v>86</v>
      </c>
      <c r="F295" s="21" t="s">
        <v>24</v>
      </c>
      <c r="G295" s="22">
        <v>100</v>
      </c>
      <c r="H295" s="22"/>
    </row>
    <row r="296" s="1" customFormat="1" ht="31" customHeight="1" spans="1:8">
      <c r="A296" s="21">
        <v>294</v>
      </c>
      <c r="B296" s="22" t="s">
        <v>9</v>
      </c>
      <c r="C296" s="22" t="s">
        <v>266</v>
      </c>
      <c r="D296" s="22" t="s">
        <v>429</v>
      </c>
      <c r="E296" s="23">
        <v>86</v>
      </c>
      <c r="F296" s="21" t="s">
        <v>24</v>
      </c>
      <c r="G296" s="22">
        <v>100</v>
      </c>
      <c r="H296" s="22"/>
    </row>
    <row r="297" s="1" customFormat="1" ht="31" customHeight="1" spans="1:8">
      <c r="A297" s="21">
        <v>295</v>
      </c>
      <c r="B297" s="22" t="s">
        <v>9</v>
      </c>
      <c r="C297" s="22" t="s">
        <v>430</v>
      </c>
      <c r="D297" s="22" t="s">
        <v>186</v>
      </c>
      <c r="E297" s="23">
        <v>86</v>
      </c>
      <c r="F297" s="21" t="s">
        <v>24</v>
      </c>
      <c r="G297" s="22">
        <v>100</v>
      </c>
      <c r="H297" s="22"/>
    </row>
    <row r="298" s="1" customFormat="1" ht="31" customHeight="1" spans="1:8">
      <c r="A298" s="21">
        <v>296</v>
      </c>
      <c r="B298" s="22" t="s">
        <v>9</v>
      </c>
      <c r="C298" s="22" t="s">
        <v>244</v>
      </c>
      <c r="D298" s="22" t="s">
        <v>431</v>
      </c>
      <c r="E298" s="23">
        <v>86</v>
      </c>
      <c r="F298" s="21" t="s">
        <v>24</v>
      </c>
      <c r="G298" s="22">
        <v>100</v>
      </c>
      <c r="H298" s="22"/>
    </row>
    <row r="299" s="1" customFormat="1" ht="31" customHeight="1" spans="1:8">
      <c r="A299" s="21">
        <v>297</v>
      </c>
      <c r="B299" s="22" t="s">
        <v>9</v>
      </c>
      <c r="C299" s="22" t="s">
        <v>190</v>
      </c>
      <c r="D299" s="22" t="s">
        <v>95</v>
      </c>
      <c r="E299" s="23">
        <v>86</v>
      </c>
      <c r="F299" s="21" t="s">
        <v>24</v>
      </c>
      <c r="G299" s="22">
        <v>100</v>
      </c>
      <c r="H299" s="22"/>
    </row>
    <row r="300" s="1" customFormat="1" ht="31" customHeight="1" spans="1:8">
      <c r="A300" s="21">
        <v>298</v>
      </c>
      <c r="B300" s="24" t="s">
        <v>9</v>
      </c>
      <c r="C300" s="25" t="s">
        <v>374</v>
      </c>
      <c r="D300" s="25" t="s">
        <v>290</v>
      </c>
      <c r="E300" s="23">
        <v>86</v>
      </c>
      <c r="F300" s="21" t="s">
        <v>12</v>
      </c>
      <c r="G300" s="22">
        <v>100</v>
      </c>
      <c r="H300" s="22"/>
    </row>
    <row r="301" s="1" customFormat="1" ht="31" customHeight="1" spans="1:8">
      <c r="A301" s="21">
        <v>299</v>
      </c>
      <c r="B301" s="22" t="s">
        <v>9</v>
      </c>
      <c r="C301" s="22" t="s">
        <v>413</v>
      </c>
      <c r="D301" s="22" t="s">
        <v>432</v>
      </c>
      <c r="E301" s="23">
        <v>86</v>
      </c>
      <c r="F301" s="21" t="s">
        <v>12</v>
      </c>
      <c r="G301" s="22">
        <v>100</v>
      </c>
      <c r="H301" s="22"/>
    </row>
    <row r="302" s="1" customFormat="1" ht="31" customHeight="1" spans="1:8">
      <c r="A302" s="21">
        <v>300</v>
      </c>
      <c r="B302" s="22" t="s">
        <v>9</v>
      </c>
      <c r="C302" s="22" t="s">
        <v>16</v>
      </c>
      <c r="D302" s="22" t="s">
        <v>433</v>
      </c>
      <c r="E302" s="23">
        <v>86</v>
      </c>
      <c r="F302" s="21" t="s">
        <v>12</v>
      </c>
      <c r="G302" s="22">
        <v>100</v>
      </c>
      <c r="H302" s="22"/>
    </row>
    <row r="303" s="1" customFormat="1" ht="31" customHeight="1" spans="1:8">
      <c r="A303" s="21">
        <v>301</v>
      </c>
      <c r="B303" s="22" t="s">
        <v>9</v>
      </c>
      <c r="C303" s="22" t="s">
        <v>215</v>
      </c>
      <c r="D303" s="22" t="s">
        <v>396</v>
      </c>
      <c r="E303" s="23">
        <v>86</v>
      </c>
      <c r="F303" s="21" t="s">
        <v>12</v>
      </c>
      <c r="G303" s="22">
        <v>100</v>
      </c>
      <c r="H303" s="22"/>
    </row>
    <row r="304" s="1" customFormat="1" ht="31" customHeight="1" spans="1:8">
      <c r="A304" s="21">
        <v>302</v>
      </c>
      <c r="B304" s="25" t="s">
        <v>9</v>
      </c>
      <c r="C304" s="25" t="s">
        <v>434</v>
      </c>
      <c r="D304" s="25" t="s">
        <v>271</v>
      </c>
      <c r="E304" s="23">
        <v>86</v>
      </c>
      <c r="F304" s="21" t="s">
        <v>12</v>
      </c>
      <c r="G304" s="22">
        <v>100</v>
      </c>
      <c r="H304" s="24" t="s">
        <v>435</v>
      </c>
    </row>
    <row r="305" s="1" customFormat="1" ht="31" customHeight="1" spans="1:8">
      <c r="A305" s="21">
        <v>303</v>
      </c>
      <c r="B305" s="22" t="s">
        <v>9</v>
      </c>
      <c r="C305" s="22" t="s">
        <v>49</v>
      </c>
      <c r="D305" s="22" t="s">
        <v>436</v>
      </c>
      <c r="E305" s="23">
        <v>86</v>
      </c>
      <c r="F305" s="21" t="s">
        <v>12</v>
      </c>
      <c r="G305" s="22">
        <v>100</v>
      </c>
      <c r="H305" s="22"/>
    </row>
    <row r="306" s="1" customFormat="1" ht="31" customHeight="1" spans="1:8">
      <c r="A306" s="21">
        <v>304</v>
      </c>
      <c r="B306" s="22" t="s">
        <v>9</v>
      </c>
      <c r="C306" s="22" t="s">
        <v>371</v>
      </c>
      <c r="D306" s="22" t="s">
        <v>437</v>
      </c>
      <c r="E306" s="23">
        <v>86</v>
      </c>
      <c r="F306" s="21" t="s">
        <v>12</v>
      </c>
      <c r="G306" s="22">
        <v>100</v>
      </c>
      <c r="H306" s="22"/>
    </row>
    <row r="307" s="1" customFormat="1" ht="31" customHeight="1" spans="1:8">
      <c r="A307" s="21">
        <v>305</v>
      </c>
      <c r="B307" s="22" t="s">
        <v>9</v>
      </c>
      <c r="C307" s="22" t="s">
        <v>438</v>
      </c>
      <c r="D307" s="22" t="s">
        <v>439</v>
      </c>
      <c r="E307" s="23">
        <v>86</v>
      </c>
      <c r="F307" s="21" t="s">
        <v>12</v>
      </c>
      <c r="G307" s="22">
        <v>100</v>
      </c>
      <c r="H307" s="22"/>
    </row>
    <row r="308" s="1" customFormat="1" ht="31" customHeight="1" spans="1:8">
      <c r="A308" s="21">
        <v>306</v>
      </c>
      <c r="B308" s="22" t="s">
        <v>9</v>
      </c>
      <c r="C308" s="22" t="s">
        <v>28</v>
      </c>
      <c r="D308" s="22" t="s">
        <v>440</v>
      </c>
      <c r="E308" s="23">
        <v>86</v>
      </c>
      <c r="F308" s="21" t="s">
        <v>12</v>
      </c>
      <c r="G308" s="22">
        <v>100</v>
      </c>
      <c r="H308" s="22"/>
    </row>
    <row r="309" s="1" customFormat="1" ht="31" customHeight="1" spans="1:8">
      <c r="A309" s="21">
        <v>307</v>
      </c>
      <c r="B309" s="22" t="s">
        <v>9</v>
      </c>
      <c r="C309" s="22" t="s">
        <v>197</v>
      </c>
      <c r="D309" s="22" t="s">
        <v>441</v>
      </c>
      <c r="E309" s="23">
        <v>86</v>
      </c>
      <c r="F309" s="21" t="s">
        <v>12</v>
      </c>
      <c r="G309" s="22">
        <v>100</v>
      </c>
      <c r="H309" s="22"/>
    </row>
    <row r="310" s="1" customFormat="1" ht="31" customHeight="1" spans="1:8">
      <c r="A310" s="21">
        <v>308</v>
      </c>
      <c r="B310" s="22" t="s">
        <v>9</v>
      </c>
      <c r="C310" s="22" t="s">
        <v>442</v>
      </c>
      <c r="D310" s="22" t="s">
        <v>443</v>
      </c>
      <c r="E310" s="23">
        <v>86</v>
      </c>
      <c r="F310" s="21" t="s">
        <v>30</v>
      </c>
      <c r="G310" s="22">
        <v>100</v>
      </c>
      <c r="H310" s="22"/>
    </row>
    <row r="311" s="1" customFormat="1" ht="31" customHeight="1" spans="1:8">
      <c r="A311" s="21">
        <v>309</v>
      </c>
      <c r="B311" s="22" t="s">
        <v>9</v>
      </c>
      <c r="C311" s="22" t="s">
        <v>444</v>
      </c>
      <c r="D311" s="22" t="s">
        <v>95</v>
      </c>
      <c r="E311" s="23">
        <v>86</v>
      </c>
      <c r="F311" s="21" t="s">
        <v>30</v>
      </c>
      <c r="G311" s="22">
        <v>100</v>
      </c>
      <c r="H311" s="22"/>
    </row>
    <row r="312" s="1" customFormat="1" ht="31" customHeight="1" spans="1:8">
      <c r="A312" s="21">
        <v>310</v>
      </c>
      <c r="B312" s="22" t="s">
        <v>9</v>
      </c>
      <c r="C312" s="22" t="s">
        <v>90</v>
      </c>
      <c r="D312" s="22" t="s">
        <v>445</v>
      </c>
      <c r="E312" s="23">
        <v>86</v>
      </c>
      <c r="F312" s="21" t="s">
        <v>30</v>
      </c>
      <c r="G312" s="22">
        <v>100</v>
      </c>
      <c r="H312" s="22"/>
    </row>
    <row r="313" s="1" customFormat="1" ht="31" customHeight="1" spans="1:8">
      <c r="A313" s="21">
        <v>311</v>
      </c>
      <c r="B313" s="26" t="s">
        <v>9</v>
      </c>
      <c r="C313" s="26" t="s">
        <v>413</v>
      </c>
      <c r="D313" s="26" t="s">
        <v>446</v>
      </c>
      <c r="E313" s="23">
        <v>86</v>
      </c>
      <c r="F313" s="26">
        <v>5</v>
      </c>
      <c r="G313" s="22">
        <v>100</v>
      </c>
      <c r="H313" s="27" t="s">
        <v>447</v>
      </c>
    </row>
    <row r="314" s="1" customFormat="1" ht="31" customHeight="1" spans="1:8">
      <c r="A314" s="21">
        <v>312</v>
      </c>
      <c r="B314" s="22" t="s">
        <v>9</v>
      </c>
      <c r="C314" s="22" t="s">
        <v>282</v>
      </c>
      <c r="D314" s="22" t="s">
        <v>79</v>
      </c>
      <c r="E314" s="23">
        <v>86</v>
      </c>
      <c r="F314" s="21" t="s">
        <v>30</v>
      </c>
      <c r="G314" s="22">
        <v>100</v>
      </c>
      <c r="H314" s="21"/>
    </row>
    <row r="315" s="1" customFormat="1" ht="31" customHeight="1" spans="1:8">
      <c r="A315" s="21">
        <v>313</v>
      </c>
      <c r="B315" s="22" t="s">
        <v>9</v>
      </c>
      <c r="C315" s="22" t="s">
        <v>148</v>
      </c>
      <c r="D315" s="22" t="s">
        <v>448</v>
      </c>
      <c r="E315" s="23">
        <v>86</v>
      </c>
      <c r="F315" s="21" t="s">
        <v>68</v>
      </c>
      <c r="G315" s="22">
        <v>100</v>
      </c>
      <c r="H315" s="22"/>
    </row>
    <row r="316" s="1" customFormat="1" ht="31" customHeight="1" spans="1:8">
      <c r="A316" s="21">
        <v>314</v>
      </c>
      <c r="B316" s="22" t="s">
        <v>9</v>
      </c>
      <c r="C316" s="22" t="s">
        <v>449</v>
      </c>
      <c r="D316" s="22" t="s">
        <v>450</v>
      </c>
      <c r="E316" s="23">
        <v>86</v>
      </c>
      <c r="F316" s="21" t="s">
        <v>68</v>
      </c>
      <c r="G316" s="22">
        <v>100</v>
      </c>
      <c r="H316" s="22"/>
    </row>
    <row r="317" s="1" customFormat="1" ht="31" customHeight="1" spans="1:8">
      <c r="A317" s="21">
        <v>315</v>
      </c>
      <c r="B317" s="22" t="s">
        <v>9</v>
      </c>
      <c r="C317" s="22" t="s">
        <v>451</v>
      </c>
      <c r="D317" s="22" t="s">
        <v>452</v>
      </c>
      <c r="E317" s="23">
        <v>86</v>
      </c>
      <c r="F317" s="21" t="s">
        <v>68</v>
      </c>
      <c r="G317" s="22">
        <v>100</v>
      </c>
      <c r="H317" s="21"/>
    </row>
    <row r="318" s="1" customFormat="1" ht="31" customHeight="1" spans="1:8">
      <c r="A318" s="21">
        <v>316</v>
      </c>
      <c r="B318" s="22" t="s">
        <v>9</v>
      </c>
      <c r="C318" s="22" t="s">
        <v>453</v>
      </c>
      <c r="D318" s="22" t="s">
        <v>454</v>
      </c>
      <c r="E318" s="23">
        <v>86</v>
      </c>
      <c r="F318" s="21" t="s">
        <v>68</v>
      </c>
      <c r="G318" s="22">
        <v>100</v>
      </c>
      <c r="H318" s="21"/>
    </row>
    <row r="319" s="1" customFormat="1" ht="31" customHeight="1" spans="1:8">
      <c r="A319" s="21">
        <v>317</v>
      </c>
      <c r="B319" s="22" t="s">
        <v>9</v>
      </c>
      <c r="C319" s="22" t="s">
        <v>455</v>
      </c>
      <c r="D319" s="22" t="s">
        <v>456</v>
      </c>
      <c r="E319" s="23">
        <v>86</v>
      </c>
      <c r="F319" s="21" t="s">
        <v>15</v>
      </c>
      <c r="G319" s="22">
        <v>100</v>
      </c>
      <c r="H319" s="22"/>
    </row>
    <row r="320" s="1" customFormat="1" ht="31" customHeight="1" spans="1:8">
      <c r="A320" s="21">
        <v>318</v>
      </c>
      <c r="B320" s="22" t="s">
        <v>9</v>
      </c>
      <c r="C320" s="22" t="s">
        <v>457</v>
      </c>
      <c r="D320" s="22" t="s">
        <v>458</v>
      </c>
      <c r="E320" s="23">
        <v>86</v>
      </c>
      <c r="F320" s="21" t="s">
        <v>15</v>
      </c>
      <c r="G320" s="22">
        <v>100</v>
      </c>
      <c r="H320" s="22"/>
    </row>
    <row r="321" s="1" customFormat="1" ht="31" customHeight="1" spans="1:8">
      <c r="A321" s="21">
        <v>319</v>
      </c>
      <c r="B321" s="22" t="s">
        <v>9</v>
      </c>
      <c r="C321" s="22" t="s">
        <v>311</v>
      </c>
      <c r="D321" s="22" t="s">
        <v>95</v>
      </c>
      <c r="E321" s="23">
        <v>86</v>
      </c>
      <c r="F321" s="21" t="s">
        <v>15</v>
      </c>
      <c r="G321" s="22">
        <v>100</v>
      </c>
      <c r="H321" s="22"/>
    </row>
    <row r="322" s="1" customFormat="1" ht="31" customHeight="1" spans="1:8">
      <c r="A322" s="21">
        <v>320</v>
      </c>
      <c r="B322" s="25" t="s">
        <v>9</v>
      </c>
      <c r="C322" s="25" t="s">
        <v>459</v>
      </c>
      <c r="D322" s="25" t="s">
        <v>23</v>
      </c>
      <c r="E322" s="23">
        <v>86</v>
      </c>
      <c r="F322" s="21" t="s">
        <v>15</v>
      </c>
      <c r="G322" s="22">
        <v>100</v>
      </c>
      <c r="H322" s="22"/>
    </row>
    <row r="323" s="1" customFormat="1" ht="31" customHeight="1" spans="1:8">
      <c r="A323" s="21">
        <v>321</v>
      </c>
      <c r="B323" s="22" t="s">
        <v>9</v>
      </c>
      <c r="C323" s="22" t="s">
        <v>460</v>
      </c>
      <c r="D323" s="22" t="s">
        <v>461</v>
      </c>
      <c r="E323" s="23">
        <v>86</v>
      </c>
      <c r="F323" s="21" t="s">
        <v>15</v>
      </c>
      <c r="G323" s="22">
        <v>100</v>
      </c>
      <c r="H323" s="22"/>
    </row>
    <row r="324" s="1" customFormat="1" ht="31" customHeight="1" spans="1:8">
      <c r="A324" s="21">
        <v>322</v>
      </c>
      <c r="B324" s="22" t="s">
        <v>9</v>
      </c>
      <c r="C324" s="22" t="s">
        <v>462</v>
      </c>
      <c r="D324" s="22" t="s">
        <v>463</v>
      </c>
      <c r="E324" s="23">
        <v>86</v>
      </c>
      <c r="F324" s="21" t="s">
        <v>35</v>
      </c>
      <c r="G324" s="22">
        <v>100</v>
      </c>
      <c r="H324" s="22"/>
    </row>
    <row r="325" s="1" customFormat="1" ht="31" customHeight="1" spans="1:8">
      <c r="A325" s="21">
        <v>323</v>
      </c>
      <c r="B325" s="22" t="s">
        <v>9</v>
      </c>
      <c r="C325" s="22" t="s">
        <v>464</v>
      </c>
      <c r="D325" s="22" t="s">
        <v>60</v>
      </c>
      <c r="E325" s="23">
        <v>86</v>
      </c>
      <c r="F325" s="21" t="s">
        <v>35</v>
      </c>
      <c r="G325" s="22">
        <v>100</v>
      </c>
      <c r="H325" s="22"/>
    </row>
    <row r="326" s="1" customFormat="1" ht="31" customHeight="1" spans="1:8">
      <c r="A326" s="21">
        <v>324</v>
      </c>
      <c r="B326" s="22" t="s">
        <v>9</v>
      </c>
      <c r="C326" s="22" t="s">
        <v>418</v>
      </c>
      <c r="D326" s="22" t="s">
        <v>290</v>
      </c>
      <c r="E326" s="23">
        <v>86</v>
      </c>
      <c r="F326" s="21" t="s">
        <v>35</v>
      </c>
      <c r="G326" s="22">
        <v>100</v>
      </c>
      <c r="H326" s="22"/>
    </row>
    <row r="327" s="1" customFormat="1" ht="31" customHeight="1" spans="1:8">
      <c r="A327" s="21">
        <v>325</v>
      </c>
      <c r="B327" s="22" t="s">
        <v>9</v>
      </c>
      <c r="C327" s="22" t="s">
        <v>220</v>
      </c>
      <c r="D327" s="22" t="s">
        <v>155</v>
      </c>
      <c r="E327" s="23">
        <v>86</v>
      </c>
      <c r="F327" s="21" t="s">
        <v>35</v>
      </c>
      <c r="G327" s="22">
        <v>100</v>
      </c>
      <c r="H327" s="22"/>
    </row>
    <row r="328" s="1" customFormat="1" ht="31" customHeight="1" spans="1:8">
      <c r="A328" s="21">
        <v>326</v>
      </c>
      <c r="B328" s="22" t="s">
        <v>9</v>
      </c>
      <c r="C328" s="22" t="s">
        <v>163</v>
      </c>
      <c r="D328" s="22" t="s">
        <v>465</v>
      </c>
      <c r="E328" s="23">
        <v>86</v>
      </c>
      <c r="F328" s="21" t="s">
        <v>35</v>
      </c>
      <c r="G328" s="22">
        <v>100</v>
      </c>
      <c r="H328" s="21"/>
    </row>
    <row r="329" s="1" customFormat="1" ht="31" customHeight="1" spans="1:8">
      <c r="A329" s="21">
        <v>327</v>
      </c>
      <c r="B329" s="22" t="s">
        <v>9</v>
      </c>
      <c r="C329" s="22" t="s">
        <v>394</v>
      </c>
      <c r="D329" s="22" t="s">
        <v>466</v>
      </c>
      <c r="E329" s="23">
        <v>86</v>
      </c>
      <c r="F329" s="21" t="s">
        <v>35</v>
      </c>
      <c r="G329" s="22">
        <v>100</v>
      </c>
      <c r="H329" s="22"/>
    </row>
    <row r="330" s="1" customFormat="1" ht="31" customHeight="1" spans="1:8">
      <c r="A330" s="21">
        <v>328</v>
      </c>
      <c r="B330" s="22" t="s">
        <v>9</v>
      </c>
      <c r="C330" s="22" t="s">
        <v>467</v>
      </c>
      <c r="D330" s="22" t="s">
        <v>95</v>
      </c>
      <c r="E330" s="23">
        <v>86</v>
      </c>
      <c r="F330" s="21" t="s">
        <v>46</v>
      </c>
      <c r="G330" s="22">
        <v>100</v>
      </c>
      <c r="H330" s="22"/>
    </row>
    <row r="331" s="1" customFormat="1" ht="31" customHeight="1" spans="1:8">
      <c r="A331" s="21">
        <v>329</v>
      </c>
      <c r="B331" s="22" t="s">
        <v>9</v>
      </c>
      <c r="C331" s="22" t="s">
        <v>261</v>
      </c>
      <c r="D331" s="22" t="s">
        <v>468</v>
      </c>
      <c r="E331" s="23">
        <v>86</v>
      </c>
      <c r="F331" s="21" t="s">
        <v>46</v>
      </c>
      <c r="G331" s="22">
        <v>100</v>
      </c>
      <c r="H331" s="22"/>
    </row>
    <row r="332" s="1" customFormat="1" ht="31" customHeight="1" spans="1:8">
      <c r="A332" s="21">
        <v>330</v>
      </c>
      <c r="B332" s="22" t="s">
        <v>9</v>
      </c>
      <c r="C332" s="22" t="s">
        <v>118</v>
      </c>
      <c r="D332" s="22" t="s">
        <v>469</v>
      </c>
      <c r="E332" s="23">
        <v>86</v>
      </c>
      <c r="F332" s="21" t="s">
        <v>46</v>
      </c>
      <c r="G332" s="22">
        <v>100</v>
      </c>
      <c r="H332" s="22"/>
    </row>
    <row r="333" s="1" customFormat="1" ht="31" customHeight="1" spans="1:8">
      <c r="A333" s="21">
        <v>331</v>
      </c>
      <c r="B333" s="22" t="s">
        <v>9</v>
      </c>
      <c r="C333" s="22" t="s">
        <v>129</v>
      </c>
      <c r="D333" s="22" t="s">
        <v>470</v>
      </c>
      <c r="E333" s="23">
        <v>86</v>
      </c>
      <c r="F333" s="21" t="s">
        <v>46</v>
      </c>
      <c r="G333" s="22">
        <v>100</v>
      </c>
      <c r="H333" s="22"/>
    </row>
    <row r="334" s="1" customFormat="1" ht="31" customHeight="1" spans="1:8">
      <c r="A334" s="21">
        <v>332</v>
      </c>
      <c r="B334" s="22" t="s">
        <v>9</v>
      </c>
      <c r="C334" s="22" t="s">
        <v>471</v>
      </c>
      <c r="D334" s="22" t="s">
        <v>472</v>
      </c>
      <c r="E334" s="23">
        <v>86</v>
      </c>
      <c r="F334" s="21" t="s">
        <v>46</v>
      </c>
      <c r="G334" s="22">
        <v>100</v>
      </c>
      <c r="H334" s="22"/>
    </row>
    <row r="335" s="1" customFormat="1" ht="31" customHeight="1" spans="1:8">
      <c r="A335" s="21">
        <v>333</v>
      </c>
      <c r="B335" s="22" t="s">
        <v>9</v>
      </c>
      <c r="C335" s="22" t="s">
        <v>387</v>
      </c>
      <c r="D335" s="22" t="s">
        <v>473</v>
      </c>
      <c r="E335" s="23">
        <v>86</v>
      </c>
      <c r="F335" s="21" t="s">
        <v>46</v>
      </c>
      <c r="G335" s="22">
        <v>100</v>
      </c>
      <c r="H335" s="22"/>
    </row>
    <row r="336" s="1" customFormat="1" ht="31" customHeight="1" spans="1:8">
      <c r="A336" s="21">
        <v>334</v>
      </c>
      <c r="B336" s="22" t="s">
        <v>9</v>
      </c>
      <c r="C336" s="22" t="s">
        <v>474</v>
      </c>
      <c r="D336" s="22" t="s">
        <v>214</v>
      </c>
      <c r="E336" s="23">
        <v>86</v>
      </c>
      <c r="F336" s="21" t="s">
        <v>46</v>
      </c>
      <c r="G336" s="22">
        <v>100</v>
      </c>
      <c r="H336" s="22"/>
    </row>
    <row r="337" s="1" customFormat="1" ht="31" customHeight="1" spans="1:8">
      <c r="A337" s="21">
        <v>335</v>
      </c>
      <c r="B337" s="22" t="s">
        <v>9</v>
      </c>
      <c r="C337" s="22" t="s">
        <v>475</v>
      </c>
      <c r="D337" s="22" t="s">
        <v>476</v>
      </c>
      <c r="E337" s="23">
        <v>86</v>
      </c>
      <c r="F337" s="21" t="s">
        <v>46</v>
      </c>
      <c r="G337" s="22">
        <v>100</v>
      </c>
      <c r="H337" s="22"/>
    </row>
    <row r="338" s="1" customFormat="1" ht="31" customHeight="1" spans="1:8">
      <c r="A338" s="21">
        <v>336</v>
      </c>
      <c r="B338" s="22" t="s">
        <v>9</v>
      </c>
      <c r="C338" s="22" t="s">
        <v>148</v>
      </c>
      <c r="D338" s="22" t="s">
        <v>477</v>
      </c>
      <c r="E338" s="23">
        <v>86</v>
      </c>
      <c r="F338" s="21" t="s">
        <v>46</v>
      </c>
      <c r="G338" s="22">
        <v>100</v>
      </c>
      <c r="H338" s="22"/>
    </row>
    <row r="339" s="1" customFormat="1" ht="31" customHeight="1" spans="1:8">
      <c r="A339" s="21">
        <v>337</v>
      </c>
      <c r="B339" s="22" t="s">
        <v>9</v>
      </c>
      <c r="C339" s="22" t="s">
        <v>478</v>
      </c>
      <c r="D339" s="22" t="s">
        <v>132</v>
      </c>
      <c r="E339" s="23">
        <v>86</v>
      </c>
      <c r="F339" s="21" t="s">
        <v>46</v>
      </c>
      <c r="G339" s="22">
        <v>100</v>
      </c>
      <c r="H339" s="21"/>
    </row>
    <row r="340" s="1" customFormat="1" ht="31" customHeight="1" spans="1:8">
      <c r="A340" s="21">
        <v>338</v>
      </c>
      <c r="B340" s="22" t="s">
        <v>9</v>
      </c>
      <c r="C340" s="22" t="s">
        <v>479</v>
      </c>
      <c r="D340" s="22" t="s">
        <v>480</v>
      </c>
      <c r="E340" s="23">
        <v>86</v>
      </c>
      <c r="F340" s="21" t="s">
        <v>46</v>
      </c>
      <c r="G340" s="22">
        <v>100</v>
      </c>
      <c r="H340" s="22"/>
    </row>
    <row r="341" s="1" customFormat="1" ht="31" customHeight="1" spans="1:8">
      <c r="A341" s="21">
        <v>339</v>
      </c>
      <c r="B341" s="22" t="s">
        <v>9</v>
      </c>
      <c r="C341" s="22" t="s">
        <v>150</v>
      </c>
      <c r="D341" s="22" t="s">
        <v>481</v>
      </c>
      <c r="E341" s="23">
        <v>86</v>
      </c>
      <c r="F341" s="21" t="s">
        <v>21</v>
      </c>
      <c r="G341" s="22">
        <v>100</v>
      </c>
      <c r="H341" s="22"/>
    </row>
    <row r="342" s="1" customFormat="1" ht="31" customHeight="1" spans="1:8">
      <c r="A342" s="21">
        <v>340</v>
      </c>
      <c r="B342" s="22" t="s">
        <v>9</v>
      </c>
      <c r="C342" s="22" t="s">
        <v>482</v>
      </c>
      <c r="D342" s="22" t="s">
        <v>483</v>
      </c>
      <c r="E342" s="23">
        <v>86</v>
      </c>
      <c r="F342" s="21" t="s">
        <v>21</v>
      </c>
      <c r="G342" s="22">
        <v>100</v>
      </c>
      <c r="H342" s="22"/>
    </row>
    <row r="343" s="1" customFormat="1" ht="31" customHeight="1" spans="1:8">
      <c r="A343" s="21">
        <v>341</v>
      </c>
      <c r="B343" s="22" t="s">
        <v>9</v>
      </c>
      <c r="C343" s="22" t="s">
        <v>484</v>
      </c>
      <c r="D343" s="22" t="s">
        <v>485</v>
      </c>
      <c r="E343" s="23">
        <v>86</v>
      </c>
      <c r="F343" s="21" t="s">
        <v>21</v>
      </c>
      <c r="G343" s="22">
        <v>100</v>
      </c>
      <c r="H343" s="22"/>
    </row>
    <row r="344" s="1" customFormat="1" ht="31" customHeight="1" spans="1:8">
      <c r="A344" s="21">
        <v>342</v>
      </c>
      <c r="B344" s="22" t="s">
        <v>9</v>
      </c>
      <c r="C344" s="22" t="s">
        <v>486</v>
      </c>
      <c r="D344" s="22" t="s">
        <v>487</v>
      </c>
      <c r="E344" s="23">
        <v>86</v>
      </c>
      <c r="F344" s="21" t="s">
        <v>21</v>
      </c>
      <c r="G344" s="22">
        <v>100</v>
      </c>
      <c r="H344" s="22"/>
    </row>
    <row r="345" s="1" customFormat="1" ht="31" customHeight="1" spans="1:8">
      <c r="A345" s="21">
        <v>343</v>
      </c>
      <c r="B345" s="22" t="s">
        <v>9</v>
      </c>
      <c r="C345" s="22" t="s">
        <v>488</v>
      </c>
      <c r="D345" s="22" t="s">
        <v>489</v>
      </c>
      <c r="E345" s="23">
        <v>86</v>
      </c>
      <c r="F345" s="21" t="s">
        <v>21</v>
      </c>
      <c r="G345" s="22">
        <v>100</v>
      </c>
      <c r="H345" s="22"/>
    </row>
    <row r="346" s="1" customFormat="1" ht="31" customHeight="1" spans="1:8">
      <c r="A346" s="21">
        <v>344</v>
      </c>
      <c r="B346" s="22" t="s">
        <v>9</v>
      </c>
      <c r="C346" s="22" t="s">
        <v>482</v>
      </c>
      <c r="D346" s="22" t="s">
        <v>490</v>
      </c>
      <c r="E346" s="23">
        <v>86</v>
      </c>
      <c r="F346" s="21" t="s">
        <v>21</v>
      </c>
      <c r="G346" s="22">
        <v>100</v>
      </c>
      <c r="H346" s="22"/>
    </row>
    <row r="347" s="1" customFormat="1" ht="31" customHeight="1" spans="1:8">
      <c r="A347" s="21">
        <v>345</v>
      </c>
      <c r="B347" s="22" t="s">
        <v>9</v>
      </c>
      <c r="C347" s="22" t="s">
        <v>457</v>
      </c>
      <c r="D347" s="22" t="s">
        <v>491</v>
      </c>
      <c r="E347" s="23">
        <v>86</v>
      </c>
      <c r="F347" s="21" t="s">
        <v>21</v>
      </c>
      <c r="G347" s="22">
        <v>100</v>
      </c>
      <c r="H347" s="22"/>
    </row>
    <row r="348" s="1" customFormat="1" ht="31" customHeight="1" spans="1:8">
      <c r="A348" s="21">
        <v>346</v>
      </c>
      <c r="B348" s="22" t="s">
        <v>9</v>
      </c>
      <c r="C348" s="22" t="s">
        <v>492</v>
      </c>
      <c r="D348" s="22" t="s">
        <v>493</v>
      </c>
      <c r="E348" s="23">
        <v>86</v>
      </c>
      <c r="F348" s="21" t="s">
        <v>21</v>
      </c>
      <c r="G348" s="22">
        <v>100</v>
      </c>
      <c r="H348" s="22"/>
    </row>
    <row r="349" s="1" customFormat="1" ht="31" customHeight="1" spans="1:8">
      <c r="A349" s="21">
        <v>347</v>
      </c>
      <c r="B349" s="22" t="s">
        <v>9</v>
      </c>
      <c r="C349" s="22" t="s">
        <v>494</v>
      </c>
      <c r="D349" s="22" t="s">
        <v>495</v>
      </c>
      <c r="E349" s="23">
        <v>86</v>
      </c>
      <c r="F349" s="21" t="s">
        <v>21</v>
      </c>
      <c r="G349" s="22">
        <v>100</v>
      </c>
      <c r="H349" s="22"/>
    </row>
    <row r="350" s="1" customFormat="1" ht="31" customHeight="1" spans="1:8">
      <c r="A350" s="21">
        <v>348</v>
      </c>
      <c r="B350" s="22" t="s">
        <v>9</v>
      </c>
      <c r="C350" s="22" t="s">
        <v>496</v>
      </c>
      <c r="D350" s="22" t="s">
        <v>53</v>
      </c>
      <c r="E350" s="23">
        <v>86</v>
      </c>
      <c r="F350" s="21" t="s">
        <v>18</v>
      </c>
      <c r="G350" s="22">
        <v>100</v>
      </c>
      <c r="H350" s="21"/>
    </row>
    <row r="351" s="1" customFormat="1" ht="31" customHeight="1" spans="1:8">
      <c r="A351" s="21">
        <v>349</v>
      </c>
      <c r="B351" s="22" t="s">
        <v>9</v>
      </c>
      <c r="C351" s="22" t="s">
        <v>497</v>
      </c>
      <c r="D351" s="22" t="s">
        <v>498</v>
      </c>
      <c r="E351" s="23">
        <v>86</v>
      </c>
      <c r="F351" s="21" t="s">
        <v>18</v>
      </c>
      <c r="G351" s="22">
        <v>100</v>
      </c>
      <c r="H351" s="21"/>
    </row>
    <row r="352" s="1" customFormat="1" ht="31" customHeight="1" spans="1:8">
      <c r="A352" s="21">
        <v>350</v>
      </c>
      <c r="B352" s="22" t="s">
        <v>9</v>
      </c>
      <c r="C352" s="22" t="s">
        <v>236</v>
      </c>
      <c r="D352" s="22" t="s">
        <v>439</v>
      </c>
      <c r="E352" s="23">
        <v>86</v>
      </c>
      <c r="F352" s="21" t="s">
        <v>18</v>
      </c>
      <c r="G352" s="22">
        <v>100</v>
      </c>
      <c r="H352" s="22"/>
    </row>
    <row r="353" s="1" customFormat="1" ht="31" customHeight="1" spans="1:8">
      <c r="A353" s="21">
        <v>351</v>
      </c>
      <c r="B353" s="22" t="s">
        <v>9</v>
      </c>
      <c r="C353" s="22" t="s">
        <v>100</v>
      </c>
      <c r="D353" s="22" t="s">
        <v>499</v>
      </c>
      <c r="E353" s="23">
        <v>86</v>
      </c>
      <c r="F353" s="21" t="s">
        <v>18</v>
      </c>
      <c r="G353" s="22">
        <v>100</v>
      </c>
      <c r="H353" s="21"/>
    </row>
    <row r="354" s="1" customFormat="1" ht="31" customHeight="1" spans="1:8">
      <c r="A354" s="21">
        <v>352</v>
      </c>
      <c r="B354" s="22" t="s">
        <v>9</v>
      </c>
      <c r="C354" s="22" t="s">
        <v>500</v>
      </c>
      <c r="D354" s="22" t="s">
        <v>149</v>
      </c>
      <c r="E354" s="23">
        <v>86</v>
      </c>
      <c r="F354" s="21" t="s">
        <v>18</v>
      </c>
      <c r="G354" s="22">
        <v>100</v>
      </c>
      <c r="H354" s="22"/>
    </row>
    <row r="355" s="1" customFormat="1" ht="31" customHeight="1" spans="1:8">
      <c r="A355" s="21">
        <v>353</v>
      </c>
      <c r="B355" s="22" t="s">
        <v>9</v>
      </c>
      <c r="C355" s="22" t="s">
        <v>501</v>
      </c>
      <c r="D355" s="22" t="s">
        <v>498</v>
      </c>
      <c r="E355" s="23">
        <v>86</v>
      </c>
      <c r="F355" s="21" t="s">
        <v>18</v>
      </c>
      <c r="G355" s="22">
        <v>100</v>
      </c>
      <c r="H355" s="21"/>
    </row>
    <row r="356" s="1" customFormat="1" ht="31" customHeight="1" spans="1:8">
      <c r="A356" s="21">
        <v>354</v>
      </c>
      <c r="B356" s="22" t="s">
        <v>9</v>
      </c>
      <c r="C356" s="22" t="s">
        <v>502</v>
      </c>
      <c r="D356" s="22" t="s">
        <v>503</v>
      </c>
      <c r="E356" s="23">
        <v>86</v>
      </c>
      <c r="F356" s="21" t="s">
        <v>27</v>
      </c>
      <c r="G356" s="22">
        <v>100</v>
      </c>
      <c r="H356" s="22"/>
    </row>
    <row r="357" s="1" customFormat="1" ht="31" customHeight="1" spans="1:8">
      <c r="A357" s="21">
        <v>355</v>
      </c>
      <c r="B357" s="24" t="s">
        <v>9</v>
      </c>
      <c r="C357" s="25" t="s">
        <v>96</v>
      </c>
      <c r="D357" s="25" t="s">
        <v>504</v>
      </c>
      <c r="E357" s="23">
        <v>86</v>
      </c>
      <c r="F357" s="21" t="s">
        <v>27</v>
      </c>
      <c r="G357" s="22">
        <v>100</v>
      </c>
      <c r="H357" s="22"/>
    </row>
    <row r="358" s="1" customFormat="1" ht="31" customHeight="1" spans="1:8">
      <c r="A358" s="21">
        <v>356</v>
      </c>
      <c r="B358" s="22" t="s">
        <v>9</v>
      </c>
      <c r="C358" s="22" t="s">
        <v>505</v>
      </c>
      <c r="D358" s="22" t="s">
        <v>506</v>
      </c>
      <c r="E358" s="23">
        <v>86</v>
      </c>
      <c r="F358" s="21" t="s">
        <v>27</v>
      </c>
      <c r="G358" s="22">
        <v>100</v>
      </c>
      <c r="H358" s="21"/>
    </row>
    <row r="359" s="1" customFormat="1" ht="31" customHeight="1" spans="1:8">
      <c r="A359" s="21">
        <v>357</v>
      </c>
      <c r="B359" s="22" t="s">
        <v>9</v>
      </c>
      <c r="C359" s="22" t="s">
        <v>507</v>
      </c>
      <c r="D359" s="22" t="s">
        <v>473</v>
      </c>
      <c r="E359" s="23">
        <v>86</v>
      </c>
      <c r="F359" s="21" t="s">
        <v>27</v>
      </c>
      <c r="G359" s="22">
        <v>100</v>
      </c>
      <c r="H359" s="22"/>
    </row>
    <row r="360" s="1" customFormat="1" ht="31" customHeight="1" spans="1:8">
      <c r="A360" s="21">
        <v>358</v>
      </c>
      <c r="B360" s="22" t="s">
        <v>9</v>
      </c>
      <c r="C360" s="22" t="s">
        <v>225</v>
      </c>
      <c r="D360" s="22" t="s">
        <v>508</v>
      </c>
      <c r="E360" s="23">
        <v>85</v>
      </c>
      <c r="F360" s="21" t="s">
        <v>87</v>
      </c>
      <c r="G360" s="22">
        <v>100</v>
      </c>
      <c r="H360" s="22"/>
    </row>
    <row r="361" s="1" customFormat="1" ht="31" customHeight="1" spans="1:8">
      <c r="A361" s="21">
        <v>359</v>
      </c>
      <c r="B361" s="22" t="s">
        <v>9</v>
      </c>
      <c r="C361" s="22" t="s">
        <v>507</v>
      </c>
      <c r="D361" s="22" t="s">
        <v>509</v>
      </c>
      <c r="E361" s="23">
        <v>85</v>
      </c>
      <c r="F361" s="21" t="s">
        <v>87</v>
      </c>
      <c r="G361" s="22">
        <v>100</v>
      </c>
      <c r="H361" s="22"/>
    </row>
    <row r="362" s="1" customFormat="1" ht="31" customHeight="1" spans="1:8">
      <c r="A362" s="21">
        <v>360</v>
      </c>
      <c r="B362" s="22" t="s">
        <v>9</v>
      </c>
      <c r="C362" s="22" t="s">
        <v>104</v>
      </c>
      <c r="D362" s="22" t="s">
        <v>510</v>
      </c>
      <c r="E362" s="23">
        <v>85</v>
      </c>
      <c r="F362" s="21" t="s">
        <v>87</v>
      </c>
      <c r="G362" s="22">
        <v>100</v>
      </c>
      <c r="H362" s="22"/>
    </row>
    <row r="363" s="1" customFormat="1" ht="31" customHeight="1" spans="1:8">
      <c r="A363" s="21">
        <v>361</v>
      </c>
      <c r="B363" s="22" t="s">
        <v>9</v>
      </c>
      <c r="C363" s="22" t="s">
        <v>64</v>
      </c>
      <c r="D363" s="22" t="s">
        <v>511</v>
      </c>
      <c r="E363" s="23">
        <v>85</v>
      </c>
      <c r="F363" s="21" t="s">
        <v>87</v>
      </c>
      <c r="G363" s="22">
        <v>100</v>
      </c>
      <c r="H363" s="21"/>
    </row>
    <row r="364" s="1" customFormat="1" ht="31" customHeight="1" spans="1:8">
      <c r="A364" s="21">
        <v>362</v>
      </c>
      <c r="B364" s="22" t="s">
        <v>9</v>
      </c>
      <c r="C364" s="22" t="s">
        <v>78</v>
      </c>
      <c r="D364" s="22" t="s">
        <v>485</v>
      </c>
      <c r="E364" s="23">
        <v>85</v>
      </c>
      <c r="F364" s="21" t="s">
        <v>87</v>
      </c>
      <c r="G364" s="22">
        <v>100</v>
      </c>
      <c r="H364" s="21"/>
    </row>
    <row r="365" s="1" customFormat="1" ht="31" customHeight="1" spans="1:8">
      <c r="A365" s="21">
        <v>363</v>
      </c>
      <c r="B365" s="22" t="s">
        <v>9</v>
      </c>
      <c r="C365" s="22" t="s">
        <v>512</v>
      </c>
      <c r="D365" s="22" t="s">
        <v>513</v>
      </c>
      <c r="E365" s="23">
        <v>85</v>
      </c>
      <c r="F365" s="21" t="s">
        <v>51</v>
      </c>
      <c r="G365" s="22">
        <v>100</v>
      </c>
      <c r="H365" s="21"/>
    </row>
    <row r="366" s="1" customFormat="1" ht="31" customHeight="1" spans="1:8">
      <c r="A366" s="21">
        <v>364</v>
      </c>
      <c r="B366" s="22" t="s">
        <v>9</v>
      </c>
      <c r="C366" s="22" t="s">
        <v>514</v>
      </c>
      <c r="D366" s="22" t="s">
        <v>515</v>
      </c>
      <c r="E366" s="23">
        <v>85</v>
      </c>
      <c r="F366" s="21" t="s">
        <v>51</v>
      </c>
      <c r="G366" s="22">
        <v>100</v>
      </c>
      <c r="H366" s="21"/>
    </row>
    <row r="367" s="1" customFormat="1" ht="31" customHeight="1" spans="1:8">
      <c r="A367" s="21">
        <v>365</v>
      </c>
      <c r="B367" s="25" t="s">
        <v>9</v>
      </c>
      <c r="C367" s="25" t="s">
        <v>516</v>
      </c>
      <c r="D367" s="25" t="s">
        <v>498</v>
      </c>
      <c r="E367" s="23">
        <v>85</v>
      </c>
      <c r="F367" s="21" t="s">
        <v>51</v>
      </c>
      <c r="G367" s="22">
        <v>100</v>
      </c>
      <c r="H367" s="24"/>
    </row>
    <row r="368" s="1" customFormat="1" ht="31" customHeight="1" spans="1:8">
      <c r="A368" s="21">
        <v>366</v>
      </c>
      <c r="B368" s="22" t="s">
        <v>9</v>
      </c>
      <c r="C368" s="22" t="s">
        <v>517</v>
      </c>
      <c r="D368" s="22" t="s">
        <v>518</v>
      </c>
      <c r="E368" s="23">
        <v>85</v>
      </c>
      <c r="F368" s="21" t="s">
        <v>51</v>
      </c>
      <c r="G368" s="22">
        <v>100</v>
      </c>
      <c r="H368" s="22"/>
    </row>
    <row r="369" s="1" customFormat="1" ht="31" customHeight="1" spans="1:8">
      <c r="A369" s="21">
        <v>367</v>
      </c>
      <c r="B369" s="22" t="s">
        <v>9</v>
      </c>
      <c r="C369" s="22" t="s">
        <v>418</v>
      </c>
      <c r="D369" s="22" t="s">
        <v>519</v>
      </c>
      <c r="E369" s="23">
        <v>85</v>
      </c>
      <c r="F369" s="21" t="s">
        <v>51</v>
      </c>
      <c r="G369" s="22">
        <v>100</v>
      </c>
      <c r="H369" s="21"/>
    </row>
    <row r="370" s="1" customFormat="1" ht="31" customHeight="1" spans="1:8">
      <c r="A370" s="21">
        <v>368</v>
      </c>
      <c r="B370" s="25" t="s">
        <v>9</v>
      </c>
      <c r="C370" s="25" t="s">
        <v>520</v>
      </c>
      <c r="D370" s="25" t="s">
        <v>230</v>
      </c>
      <c r="E370" s="23">
        <v>85</v>
      </c>
      <c r="F370" s="21" t="s">
        <v>51</v>
      </c>
      <c r="G370" s="22">
        <v>100</v>
      </c>
      <c r="H370" s="22" t="s">
        <v>260</v>
      </c>
    </row>
    <row r="371" s="1" customFormat="1" ht="31" customHeight="1" spans="1:8">
      <c r="A371" s="21">
        <v>369</v>
      </c>
      <c r="B371" s="22" t="s">
        <v>9</v>
      </c>
      <c r="C371" s="22" t="s">
        <v>521</v>
      </c>
      <c r="D371" s="22" t="s">
        <v>441</v>
      </c>
      <c r="E371" s="23">
        <v>85</v>
      </c>
      <c r="F371" s="21" t="s">
        <v>51</v>
      </c>
      <c r="G371" s="22">
        <v>100</v>
      </c>
      <c r="H371" s="21"/>
    </row>
    <row r="372" s="1" customFormat="1" ht="31" customHeight="1" spans="1:8">
      <c r="A372" s="21">
        <v>370</v>
      </c>
      <c r="B372" s="22" t="s">
        <v>9</v>
      </c>
      <c r="C372" s="22" t="s">
        <v>19</v>
      </c>
      <c r="D372" s="22" t="s">
        <v>105</v>
      </c>
      <c r="E372" s="23">
        <v>85</v>
      </c>
      <c r="F372" s="21" t="s">
        <v>51</v>
      </c>
      <c r="G372" s="22">
        <v>100</v>
      </c>
      <c r="H372" s="22"/>
    </row>
    <row r="373" s="1" customFormat="1" ht="31" customHeight="1" spans="1:8">
      <c r="A373" s="21">
        <v>371</v>
      </c>
      <c r="B373" s="22" t="s">
        <v>9</v>
      </c>
      <c r="C373" s="22" t="s">
        <v>381</v>
      </c>
      <c r="D373" s="22" t="s">
        <v>522</v>
      </c>
      <c r="E373" s="23">
        <v>85</v>
      </c>
      <c r="F373" s="21" t="s">
        <v>51</v>
      </c>
      <c r="G373" s="22">
        <v>100</v>
      </c>
      <c r="H373" s="22"/>
    </row>
    <row r="374" s="1" customFormat="1" ht="31" customHeight="1" spans="1:8">
      <c r="A374" s="21">
        <v>372</v>
      </c>
      <c r="B374" s="22" t="s">
        <v>9</v>
      </c>
      <c r="C374" s="22" t="s">
        <v>523</v>
      </c>
      <c r="D374" s="22" t="s">
        <v>495</v>
      </c>
      <c r="E374" s="23">
        <v>85</v>
      </c>
      <c r="F374" s="21" t="s">
        <v>51</v>
      </c>
      <c r="G374" s="22">
        <v>100</v>
      </c>
      <c r="H374" s="21"/>
    </row>
    <row r="375" s="1" customFormat="1" ht="31" customHeight="1" spans="1:8">
      <c r="A375" s="21">
        <v>373</v>
      </c>
      <c r="B375" s="22" t="s">
        <v>9</v>
      </c>
      <c r="C375" s="22" t="s">
        <v>387</v>
      </c>
      <c r="D375" s="22" t="s">
        <v>524</v>
      </c>
      <c r="E375" s="23">
        <v>85</v>
      </c>
      <c r="F375" s="21" t="s">
        <v>24</v>
      </c>
      <c r="G375" s="22">
        <v>100</v>
      </c>
      <c r="H375" s="22"/>
    </row>
    <row r="376" s="1" customFormat="1" ht="31" customHeight="1" spans="1:8">
      <c r="A376" s="21">
        <v>374</v>
      </c>
      <c r="B376" s="22" t="s">
        <v>9</v>
      </c>
      <c r="C376" s="22" t="s">
        <v>525</v>
      </c>
      <c r="D376" s="22" t="s">
        <v>23</v>
      </c>
      <c r="E376" s="23">
        <v>85</v>
      </c>
      <c r="F376" s="21" t="s">
        <v>24</v>
      </c>
      <c r="G376" s="22">
        <v>100</v>
      </c>
      <c r="H376" s="21"/>
    </row>
    <row r="377" s="1" customFormat="1" ht="31" customHeight="1" spans="1:8">
      <c r="A377" s="21">
        <v>375</v>
      </c>
      <c r="B377" s="22" t="s">
        <v>9</v>
      </c>
      <c r="C377" s="22" t="s">
        <v>94</v>
      </c>
      <c r="D377" s="22" t="s">
        <v>79</v>
      </c>
      <c r="E377" s="23">
        <v>85</v>
      </c>
      <c r="F377" s="21" t="s">
        <v>24</v>
      </c>
      <c r="G377" s="22">
        <v>100</v>
      </c>
      <c r="H377" s="22"/>
    </row>
    <row r="378" s="1" customFormat="1" ht="31" customHeight="1" spans="1:8">
      <c r="A378" s="21">
        <v>376</v>
      </c>
      <c r="B378" s="22" t="s">
        <v>9</v>
      </c>
      <c r="C378" s="22" t="s">
        <v>526</v>
      </c>
      <c r="D378" s="22" t="s">
        <v>201</v>
      </c>
      <c r="E378" s="23">
        <v>85</v>
      </c>
      <c r="F378" s="21" t="s">
        <v>12</v>
      </c>
      <c r="G378" s="22">
        <v>100</v>
      </c>
      <c r="H378" s="21"/>
    </row>
    <row r="379" s="1" customFormat="1" ht="31" customHeight="1" spans="1:8">
      <c r="A379" s="21">
        <v>377</v>
      </c>
      <c r="B379" s="22" t="s">
        <v>9</v>
      </c>
      <c r="C379" s="22" t="s">
        <v>335</v>
      </c>
      <c r="D379" s="22" t="s">
        <v>527</v>
      </c>
      <c r="E379" s="23">
        <v>85</v>
      </c>
      <c r="F379" s="21" t="s">
        <v>12</v>
      </c>
      <c r="G379" s="22">
        <v>100</v>
      </c>
      <c r="H379" s="22"/>
    </row>
    <row r="380" s="1" customFormat="1" ht="31" customHeight="1" spans="1:8">
      <c r="A380" s="21">
        <v>378</v>
      </c>
      <c r="B380" s="22" t="s">
        <v>9</v>
      </c>
      <c r="C380" s="22" t="s">
        <v>528</v>
      </c>
      <c r="D380" s="22" t="s">
        <v>529</v>
      </c>
      <c r="E380" s="23">
        <v>85</v>
      </c>
      <c r="F380" s="21" t="s">
        <v>12</v>
      </c>
      <c r="G380" s="22">
        <v>100</v>
      </c>
      <c r="H380" s="22"/>
    </row>
    <row r="381" s="1" customFormat="1" ht="31" customHeight="1" spans="1:8">
      <c r="A381" s="21">
        <v>379</v>
      </c>
      <c r="B381" s="22" t="s">
        <v>9</v>
      </c>
      <c r="C381" s="22" t="s">
        <v>530</v>
      </c>
      <c r="D381" s="22" t="s">
        <v>531</v>
      </c>
      <c r="E381" s="23">
        <v>85</v>
      </c>
      <c r="F381" s="21" t="s">
        <v>30</v>
      </c>
      <c r="G381" s="22">
        <v>100</v>
      </c>
      <c r="H381" s="22"/>
    </row>
    <row r="382" s="1" customFormat="1" ht="31" customHeight="1" spans="1:8">
      <c r="A382" s="21">
        <v>380</v>
      </c>
      <c r="B382" s="22" t="s">
        <v>9</v>
      </c>
      <c r="C382" s="22" t="s">
        <v>532</v>
      </c>
      <c r="D382" s="22" t="s">
        <v>533</v>
      </c>
      <c r="E382" s="23">
        <v>85</v>
      </c>
      <c r="F382" s="21" t="s">
        <v>30</v>
      </c>
      <c r="G382" s="22">
        <v>100</v>
      </c>
      <c r="H382" s="22"/>
    </row>
    <row r="383" s="1" customFormat="1" ht="31" customHeight="1" spans="1:8">
      <c r="A383" s="21">
        <v>381</v>
      </c>
      <c r="B383" s="22" t="s">
        <v>9</v>
      </c>
      <c r="C383" s="22" t="s">
        <v>534</v>
      </c>
      <c r="D383" s="22" t="s">
        <v>159</v>
      </c>
      <c r="E383" s="23">
        <v>85</v>
      </c>
      <c r="F383" s="21" t="s">
        <v>30</v>
      </c>
      <c r="G383" s="22">
        <v>100</v>
      </c>
      <c r="H383" s="21"/>
    </row>
    <row r="384" s="1" customFormat="1" ht="31" customHeight="1" spans="1:8">
      <c r="A384" s="21">
        <v>382</v>
      </c>
      <c r="B384" s="22" t="s">
        <v>9</v>
      </c>
      <c r="C384" s="22" t="s">
        <v>381</v>
      </c>
      <c r="D384" s="22" t="s">
        <v>535</v>
      </c>
      <c r="E384" s="23">
        <v>85</v>
      </c>
      <c r="F384" s="21" t="s">
        <v>30</v>
      </c>
      <c r="G384" s="22">
        <v>100</v>
      </c>
      <c r="H384" s="22"/>
    </row>
    <row r="385" s="1" customFormat="1" ht="31" customHeight="1" spans="1:8">
      <c r="A385" s="21">
        <v>383</v>
      </c>
      <c r="B385" s="22" t="s">
        <v>9</v>
      </c>
      <c r="C385" s="22" t="s">
        <v>536</v>
      </c>
      <c r="D385" s="22" t="s">
        <v>537</v>
      </c>
      <c r="E385" s="23">
        <v>85</v>
      </c>
      <c r="F385" s="21" t="s">
        <v>30</v>
      </c>
      <c r="G385" s="22">
        <v>100</v>
      </c>
      <c r="H385" s="21"/>
    </row>
    <row r="386" s="1" customFormat="1" ht="31" customHeight="1" spans="1:8">
      <c r="A386" s="21">
        <v>384</v>
      </c>
      <c r="B386" s="22" t="s">
        <v>9</v>
      </c>
      <c r="C386" s="22" t="s">
        <v>383</v>
      </c>
      <c r="D386" s="22" t="s">
        <v>538</v>
      </c>
      <c r="E386" s="23">
        <v>85</v>
      </c>
      <c r="F386" s="21" t="s">
        <v>30</v>
      </c>
      <c r="G386" s="22">
        <v>100</v>
      </c>
      <c r="H386" s="21"/>
    </row>
    <row r="387" s="1" customFormat="1" ht="31" customHeight="1" spans="1:8">
      <c r="A387" s="21">
        <v>385</v>
      </c>
      <c r="B387" s="22" t="s">
        <v>9</v>
      </c>
      <c r="C387" s="22" t="s">
        <v>539</v>
      </c>
      <c r="D387" s="22" t="s">
        <v>540</v>
      </c>
      <c r="E387" s="23">
        <v>85</v>
      </c>
      <c r="F387" s="21" t="s">
        <v>30</v>
      </c>
      <c r="G387" s="22">
        <v>100</v>
      </c>
      <c r="H387" s="21"/>
    </row>
    <row r="388" s="1" customFormat="1" ht="31" customHeight="1" spans="1:8">
      <c r="A388" s="21">
        <v>386</v>
      </c>
      <c r="B388" s="22" t="s">
        <v>9</v>
      </c>
      <c r="C388" s="22" t="s">
        <v>16</v>
      </c>
      <c r="D388" s="22" t="s">
        <v>424</v>
      </c>
      <c r="E388" s="23">
        <v>85</v>
      </c>
      <c r="F388" s="21" t="s">
        <v>30</v>
      </c>
      <c r="G388" s="22">
        <v>100</v>
      </c>
      <c r="H388" s="22"/>
    </row>
    <row r="389" s="1" customFormat="1" ht="31" customHeight="1" spans="1:8">
      <c r="A389" s="21">
        <v>387</v>
      </c>
      <c r="B389" s="22" t="s">
        <v>9</v>
      </c>
      <c r="C389" s="22" t="s">
        <v>541</v>
      </c>
      <c r="D389" s="22" t="s">
        <v>214</v>
      </c>
      <c r="E389" s="23">
        <v>85</v>
      </c>
      <c r="F389" s="21" t="s">
        <v>30</v>
      </c>
      <c r="G389" s="22">
        <v>100</v>
      </c>
      <c r="H389" s="22"/>
    </row>
    <row r="390" s="1" customFormat="1" ht="31" customHeight="1" spans="1:8">
      <c r="A390" s="21">
        <v>388</v>
      </c>
      <c r="B390" s="22" t="s">
        <v>9</v>
      </c>
      <c r="C390" s="22" t="s">
        <v>94</v>
      </c>
      <c r="D390" s="22" t="s">
        <v>542</v>
      </c>
      <c r="E390" s="23">
        <v>85</v>
      </c>
      <c r="F390" s="21" t="s">
        <v>30</v>
      </c>
      <c r="G390" s="22">
        <v>100</v>
      </c>
      <c r="H390" s="21"/>
    </row>
    <row r="391" s="1" customFormat="1" ht="31" customHeight="1" spans="1:8">
      <c r="A391" s="21">
        <v>389</v>
      </c>
      <c r="B391" s="22" t="s">
        <v>9</v>
      </c>
      <c r="C391" s="22" t="s">
        <v>156</v>
      </c>
      <c r="D391" s="22" t="s">
        <v>495</v>
      </c>
      <c r="E391" s="23">
        <v>85</v>
      </c>
      <c r="F391" s="21" t="s">
        <v>68</v>
      </c>
      <c r="G391" s="22">
        <v>100</v>
      </c>
      <c r="H391" s="21"/>
    </row>
    <row r="392" s="1" customFormat="1" ht="31" customHeight="1" spans="1:8">
      <c r="A392" s="21">
        <v>390</v>
      </c>
      <c r="B392" s="22" t="s">
        <v>9</v>
      </c>
      <c r="C392" s="22" t="s">
        <v>156</v>
      </c>
      <c r="D392" s="22" t="s">
        <v>79</v>
      </c>
      <c r="E392" s="23">
        <v>85</v>
      </c>
      <c r="F392" s="21" t="s">
        <v>68</v>
      </c>
      <c r="G392" s="22">
        <v>100</v>
      </c>
      <c r="H392" s="21"/>
    </row>
    <row r="393" s="1" customFormat="1" ht="31" customHeight="1" spans="1:8">
      <c r="A393" s="21">
        <v>391</v>
      </c>
      <c r="B393" s="22" t="s">
        <v>9</v>
      </c>
      <c r="C393" s="22" t="s">
        <v>543</v>
      </c>
      <c r="D393" s="22" t="s">
        <v>544</v>
      </c>
      <c r="E393" s="23">
        <v>85</v>
      </c>
      <c r="F393" s="21" t="s">
        <v>68</v>
      </c>
      <c r="G393" s="22">
        <v>100</v>
      </c>
      <c r="H393" s="21"/>
    </row>
    <row r="394" s="1" customFormat="1" ht="31" customHeight="1" spans="1:8">
      <c r="A394" s="21">
        <v>392</v>
      </c>
      <c r="B394" s="22" t="s">
        <v>9</v>
      </c>
      <c r="C394" s="22" t="s">
        <v>545</v>
      </c>
      <c r="D394" s="22" t="s">
        <v>105</v>
      </c>
      <c r="E394" s="23">
        <v>85</v>
      </c>
      <c r="F394" s="21" t="s">
        <v>68</v>
      </c>
      <c r="G394" s="22">
        <v>100</v>
      </c>
      <c r="H394" s="22"/>
    </row>
    <row r="395" s="1" customFormat="1" ht="31" customHeight="1" spans="1:8">
      <c r="A395" s="21">
        <v>393</v>
      </c>
      <c r="B395" s="22" t="s">
        <v>9</v>
      </c>
      <c r="C395" s="22" t="s">
        <v>13</v>
      </c>
      <c r="D395" s="22" t="s">
        <v>546</v>
      </c>
      <c r="E395" s="23">
        <v>85</v>
      </c>
      <c r="F395" s="21" t="s">
        <v>68</v>
      </c>
      <c r="G395" s="22">
        <v>100</v>
      </c>
      <c r="H395" s="21"/>
    </row>
    <row r="396" s="1" customFormat="1" ht="31" customHeight="1" spans="1:8">
      <c r="A396" s="21">
        <v>394</v>
      </c>
      <c r="B396" s="22" t="s">
        <v>9</v>
      </c>
      <c r="C396" s="22" t="s">
        <v>547</v>
      </c>
      <c r="D396" s="22" t="s">
        <v>132</v>
      </c>
      <c r="E396" s="23">
        <v>85</v>
      </c>
      <c r="F396" s="21" t="s">
        <v>68</v>
      </c>
      <c r="G396" s="22">
        <v>100</v>
      </c>
      <c r="H396" s="22"/>
    </row>
    <row r="397" s="1" customFormat="1" ht="31" customHeight="1" spans="1:8">
      <c r="A397" s="21">
        <v>395</v>
      </c>
      <c r="B397" s="22" t="s">
        <v>9</v>
      </c>
      <c r="C397" s="22" t="s">
        <v>548</v>
      </c>
      <c r="D397" s="22" t="s">
        <v>549</v>
      </c>
      <c r="E397" s="23">
        <v>85</v>
      </c>
      <c r="F397" s="21" t="s">
        <v>68</v>
      </c>
      <c r="G397" s="22">
        <v>100</v>
      </c>
      <c r="H397" s="22"/>
    </row>
    <row r="398" s="1" customFormat="1" ht="31" customHeight="1" spans="1:8">
      <c r="A398" s="21">
        <v>396</v>
      </c>
      <c r="B398" s="22" t="s">
        <v>9</v>
      </c>
      <c r="C398" s="22" t="s">
        <v>550</v>
      </c>
      <c r="D398" s="22" t="s">
        <v>551</v>
      </c>
      <c r="E398" s="23">
        <v>85</v>
      </c>
      <c r="F398" s="21" t="s">
        <v>68</v>
      </c>
      <c r="G398" s="22">
        <v>100</v>
      </c>
      <c r="H398" s="22"/>
    </row>
    <row r="399" s="1" customFormat="1" ht="31" customHeight="1" spans="1:8">
      <c r="A399" s="21">
        <v>397</v>
      </c>
      <c r="B399" s="22" t="s">
        <v>9</v>
      </c>
      <c r="C399" s="22" t="s">
        <v>552</v>
      </c>
      <c r="D399" s="22" t="s">
        <v>553</v>
      </c>
      <c r="E399" s="23">
        <v>85</v>
      </c>
      <c r="F399" s="21" t="s">
        <v>68</v>
      </c>
      <c r="G399" s="22">
        <v>100</v>
      </c>
      <c r="H399" s="21"/>
    </row>
    <row r="400" s="1" customFormat="1" ht="31" customHeight="1" spans="1:8">
      <c r="A400" s="21">
        <v>398</v>
      </c>
      <c r="B400" s="22" t="s">
        <v>9</v>
      </c>
      <c r="C400" s="22" t="s">
        <v>227</v>
      </c>
      <c r="D400" s="22" t="s">
        <v>322</v>
      </c>
      <c r="E400" s="23">
        <v>85</v>
      </c>
      <c r="F400" s="21" t="s">
        <v>15</v>
      </c>
      <c r="G400" s="22">
        <v>100</v>
      </c>
      <c r="H400" s="21"/>
    </row>
    <row r="401" s="1" customFormat="1" ht="31" customHeight="1" spans="1:8">
      <c r="A401" s="21">
        <v>399</v>
      </c>
      <c r="B401" s="22" t="s">
        <v>9</v>
      </c>
      <c r="C401" s="22" t="s">
        <v>64</v>
      </c>
      <c r="D401" s="22" t="s">
        <v>60</v>
      </c>
      <c r="E401" s="23">
        <v>85</v>
      </c>
      <c r="F401" s="21" t="s">
        <v>15</v>
      </c>
      <c r="G401" s="22">
        <v>100</v>
      </c>
      <c r="H401" s="22"/>
    </row>
    <row r="402" s="1" customFormat="1" ht="31" customHeight="1" spans="1:8">
      <c r="A402" s="21">
        <v>400</v>
      </c>
      <c r="B402" s="22" t="s">
        <v>9</v>
      </c>
      <c r="C402" s="22" t="s">
        <v>163</v>
      </c>
      <c r="D402" s="22" t="s">
        <v>50</v>
      </c>
      <c r="E402" s="23">
        <v>85</v>
      </c>
      <c r="F402" s="21" t="s">
        <v>15</v>
      </c>
      <c r="G402" s="22">
        <v>100</v>
      </c>
      <c r="H402" s="21"/>
    </row>
    <row r="403" s="1" customFormat="1" ht="31" customHeight="1" spans="1:8">
      <c r="A403" s="21">
        <v>401</v>
      </c>
      <c r="B403" s="22" t="s">
        <v>9</v>
      </c>
      <c r="C403" s="22" t="s">
        <v>554</v>
      </c>
      <c r="D403" s="22" t="s">
        <v>555</v>
      </c>
      <c r="E403" s="23">
        <v>85</v>
      </c>
      <c r="F403" s="21" t="s">
        <v>15</v>
      </c>
      <c r="G403" s="22">
        <v>100</v>
      </c>
      <c r="H403" s="21"/>
    </row>
    <row r="404" s="1" customFormat="1" ht="31" customHeight="1" spans="1:8">
      <c r="A404" s="21">
        <v>402</v>
      </c>
      <c r="B404" s="22" t="s">
        <v>9</v>
      </c>
      <c r="C404" s="22" t="s">
        <v>541</v>
      </c>
      <c r="D404" s="22" t="s">
        <v>556</v>
      </c>
      <c r="E404" s="23">
        <v>85</v>
      </c>
      <c r="F404" s="21" t="s">
        <v>15</v>
      </c>
      <c r="G404" s="22">
        <v>100</v>
      </c>
      <c r="H404" s="22"/>
    </row>
    <row r="405" s="1" customFormat="1" ht="31" customHeight="1" spans="1:8">
      <c r="A405" s="21">
        <v>403</v>
      </c>
      <c r="B405" s="22" t="s">
        <v>9</v>
      </c>
      <c r="C405" s="22" t="s">
        <v>387</v>
      </c>
      <c r="D405" s="22" t="s">
        <v>557</v>
      </c>
      <c r="E405" s="23">
        <v>85</v>
      </c>
      <c r="F405" s="21" t="s">
        <v>15</v>
      </c>
      <c r="G405" s="22">
        <v>100</v>
      </c>
      <c r="H405" s="22"/>
    </row>
    <row r="406" s="1" customFormat="1" ht="31" customHeight="1" spans="1:8">
      <c r="A406" s="21">
        <v>404</v>
      </c>
      <c r="B406" s="24" t="s">
        <v>9</v>
      </c>
      <c r="C406" s="24" t="s">
        <v>303</v>
      </c>
      <c r="D406" s="24" t="s">
        <v>558</v>
      </c>
      <c r="E406" s="23">
        <v>85</v>
      </c>
      <c r="F406" s="21" t="s">
        <v>15</v>
      </c>
      <c r="G406" s="22">
        <v>100</v>
      </c>
      <c r="H406" s="24" t="s">
        <v>115</v>
      </c>
    </row>
    <row r="407" s="1" customFormat="1" ht="31" customHeight="1" spans="1:8">
      <c r="A407" s="21">
        <v>405</v>
      </c>
      <c r="B407" s="22" t="s">
        <v>9</v>
      </c>
      <c r="C407" s="22" t="s">
        <v>559</v>
      </c>
      <c r="D407" s="22" t="s">
        <v>560</v>
      </c>
      <c r="E407" s="23">
        <v>85</v>
      </c>
      <c r="F407" s="21" t="s">
        <v>15</v>
      </c>
      <c r="G407" s="22">
        <v>100</v>
      </c>
      <c r="H407" s="21"/>
    </row>
    <row r="408" s="1" customFormat="1" ht="31" customHeight="1" spans="1:8">
      <c r="A408" s="21">
        <v>406</v>
      </c>
      <c r="B408" s="22" t="s">
        <v>9</v>
      </c>
      <c r="C408" s="22" t="s">
        <v>525</v>
      </c>
      <c r="D408" s="22" t="s">
        <v>561</v>
      </c>
      <c r="E408" s="23">
        <v>85</v>
      </c>
      <c r="F408" s="21" t="s">
        <v>35</v>
      </c>
      <c r="G408" s="22">
        <v>100</v>
      </c>
      <c r="H408" s="21"/>
    </row>
    <row r="409" s="1" customFormat="1" ht="31" customHeight="1" spans="1:8">
      <c r="A409" s="21">
        <v>407</v>
      </c>
      <c r="B409" s="25" t="s">
        <v>9</v>
      </c>
      <c r="C409" s="25" t="s">
        <v>562</v>
      </c>
      <c r="D409" s="25" t="s">
        <v>105</v>
      </c>
      <c r="E409" s="23">
        <v>85</v>
      </c>
      <c r="F409" s="21" t="s">
        <v>35</v>
      </c>
      <c r="G409" s="22">
        <v>100</v>
      </c>
      <c r="H409" s="22" t="s">
        <v>260</v>
      </c>
    </row>
    <row r="410" s="1" customFormat="1" ht="31" customHeight="1" spans="1:8">
      <c r="A410" s="21">
        <v>408</v>
      </c>
      <c r="B410" s="22" t="s">
        <v>9</v>
      </c>
      <c r="C410" s="22" t="s">
        <v>563</v>
      </c>
      <c r="D410" s="22" t="s">
        <v>50</v>
      </c>
      <c r="E410" s="23">
        <v>85</v>
      </c>
      <c r="F410" s="21" t="s">
        <v>35</v>
      </c>
      <c r="G410" s="22">
        <v>100</v>
      </c>
      <c r="H410" s="22"/>
    </row>
    <row r="411" s="1" customFormat="1" ht="31" customHeight="1" spans="1:8">
      <c r="A411" s="21">
        <v>409</v>
      </c>
      <c r="B411" s="22" t="s">
        <v>9</v>
      </c>
      <c r="C411" s="22" t="s">
        <v>564</v>
      </c>
      <c r="D411" s="22" t="s">
        <v>29</v>
      </c>
      <c r="E411" s="23">
        <v>85</v>
      </c>
      <c r="F411" s="21" t="s">
        <v>35</v>
      </c>
      <c r="G411" s="22">
        <v>100</v>
      </c>
      <c r="H411" s="21"/>
    </row>
    <row r="412" s="1" customFormat="1" ht="31" customHeight="1" spans="1:8">
      <c r="A412" s="21">
        <v>410</v>
      </c>
      <c r="B412" s="22" t="s">
        <v>9</v>
      </c>
      <c r="C412" s="22" t="s">
        <v>565</v>
      </c>
      <c r="D412" s="22" t="s">
        <v>343</v>
      </c>
      <c r="E412" s="23">
        <v>85</v>
      </c>
      <c r="F412" s="21" t="s">
        <v>35</v>
      </c>
      <c r="G412" s="22">
        <v>100</v>
      </c>
      <c r="H412" s="22"/>
    </row>
    <row r="413" s="1" customFormat="1" ht="31" customHeight="1" spans="1:8">
      <c r="A413" s="21">
        <v>411</v>
      </c>
      <c r="B413" s="22" t="s">
        <v>9</v>
      </c>
      <c r="C413" s="22" t="s">
        <v>102</v>
      </c>
      <c r="D413" s="22" t="s">
        <v>566</v>
      </c>
      <c r="E413" s="23">
        <v>85</v>
      </c>
      <c r="F413" s="21" t="s">
        <v>35</v>
      </c>
      <c r="G413" s="22">
        <v>100</v>
      </c>
      <c r="H413" s="21"/>
    </row>
    <row r="414" s="1" customFormat="1" ht="31" customHeight="1" spans="1:8">
      <c r="A414" s="21">
        <v>412</v>
      </c>
      <c r="B414" s="22" t="s">
        <v>9</v>
      </c>
      <c r="C414" s="22" t="s">
        <v>110</v>
      </c>
      <c r="D414" s="22" t="s">
        <v>384</v>
      </c>
      <c r="E414" s="23">
        <v>85</v>
      </c>
      <c r="F414" s="21" t="s">
        <v>35</v>
      </c>
      <c r="G414" s="22">
        <v>100</v>
      </c>
      <c r="H414" s="22"/>
    </row>
    <row r="415" s="1" customFormat="1" ht="31" customHeight="1" spans="1:8">
      <c r="A415" s="21">
        <v>413</v>
      </c>
      <c r="B415" s="22" t="s">
        <v>9</v>
      </c>
      <c r="C415" s="22" t="s">
        <v>567</v>
      </c>
      <c r="D415" s="22" t="s">
        <v>568</v>
      </c>
      <c r="E415" s="23">
        <v>85</v>
      </c>
      <c r="F415" s="21" t="s">
        <v>35</v>
      </c>
      <c r="G415" s="22">
        <v>100</v>
      </c>
      <c r="H415" s="21"/>
    </row>
    <row r="416" s="1" customFormat="1" ht="31" customHeight="1" spans="1:8">
      <c r="A416" s="21">
        <v>414</v>
      </c>
      <c r="B416" s="25" t="s">
        <v>9</v>
      </c>
      <c r="C416" s="25" t="s">
        <v>569</v>
      </c>
      <c r="D416" s="25" t="s">
        <v>439</v>
      </c>
      <c r="E416" s="23">
        <v>85</v>
      </c>
      <c r="F416" s="21" t="s">
        <v>35</v>
      </c>
      <c r="G416" s="22">
        <v>100</v>
      </c>
      <c r="H416" s="24" t="s">
        <v>435</v>
      </c>
    </row>
    <row r="417" s="1" customFormat="1" ht="31" customHeight="1" spans="1:8">
      <c r="A417" s="21">
        <v>415</v>
      </c>
      <c r="B417" s="22" t="s">
        <v>9</v>
      </c>
      <c r="C417" s="22" t="s">
        <v>497</v>
      </c>
      <c r="D417" s="22" t="s">
        <v>570</v>
      </c>
      <c r="E417" s="23">
        <v>85</v>
      </c>
      <c r="F417" s="21" t="s">
        <v>46</v>
      </c>
      <c r="G417" s="22">
        <v>100</v>
      </c>
      <c r="H417" s="21"/>
    </row>
    <row r="418" s="1" customFormat="1" ht="31" customHeight="1" spans="1:8">
      <c r="A418" s="21">
        <v>416</v>
      </c>
      <c r="B418" s="22" t="s">
        <v>9</v>
      </c>
      <c r="C418" s="22" t="s">
        <v>106</v>
      </c>
      <c r="D418" s="22" t="s">
        <v>571</v>
      </c>
      <c r="E418" s="23">
        <v>85</v>
      </c>
      <c r="F418" s="21" t="s">
        <v>46</v>
      </c>
      <c r="G418" s="22">
        <v>100</v>
      </c>
      <c r="H418" s="21"/>
    </row>
    <row r="419" s="1" customFormat="1" ht="31" customHeight="1" spans="1:8">
      <c r="A419" s="21">
        <v>417</v>
      </c>
      <c r="B419" s="22" t="s">
        <v>9</v>
      </c>
      <c r="C419" s="22" t="s">
        <v>572</v>
      </c>
      <c r="D419" s="22" t="s">
        <v>37</v>
      </c>
      <c r="E419" s="23">
        <v>85</v>
      </c>
      <c r="F419" s="21" t="s">
        <v>46</v>
      </c>
      <c r="G419" s="22">
        <v>100</v>
      </c>
      <c r="H419" s="22"/>
    </row>
    <row r="420" s="1" customFormat="1" ht="31" customHeight="1" spans="1:8">
      <c r="A420" s="21">
        <v>418</v>
      </c>
      <c r="B420" s="22" t="s">
        <v>9</v>
      </c>
      <c r="C420" s="22" t="s">
        <v>344</v>
      </c>
      <c r="D420" s="22" t="s">
        <v>555</v>
      </c>
      <c r="E420" s="23">
        <v>85</v>
      </c>
      <c r="F420" s="21" t="s">
        <v>46</v>
      </c>
      <c r="G420" s="22">
        <v>100</v>
      </c>
      <c r="H420" s="21"/>
    </row>
    <row r="421" s="1" customFormat="1" ht="31" customHeight="1" spans="1:8">
      <c r="A421" s="21">
        <v>419</v>
      </c>
      <c r="B421" s="22" t="s">
        <v>9</v>
      </c>
      <c r="C421" s="22" t="s">
        <v>532</v>
      </c>
      <c r="D421" s="22" t="s">
        <v>95</v>
      </c>
      <c r="E421" s="23">
        <v>85</v>
      </c>
      <c r="F421" s="21" t="s">
        <v>46</v>
      </c>
      <c r="G421" s="22">
        <v>100</v>
      </c>
      <c r="H421" s="22"/>
    </row>
    <row r="422" s="1" customFormat="1" ht="31" customHeight="1" spans="1:8">
      <c r="A422" s="21">
        <v>420</v>
      </c>
      <c r="B422" s="22" t="s">
        <v>9</v>
      </c>
      <c r="C422" s="22" t="s">
        <v>573</v>
      </c>
      <c r="D422" s="22" t="s">
        <v>574</v>
      </c>
      <c r="E422" s="23">
        <v>85</v>
      </c>
      <c r="F422" s="21" t="s">
        <v>46</v>
      </c>
      <c r="G422" s="22">
        <v>100</v>
      </c>
      <c r="H422" s="21"/>
    </row>
    <row r="423" s="1" customFormat="1" ht="31" customHeight="1" spans="1:8">
      <c r="A423" s="21">
        <v>421</v>
      </c>
      <c r="B423" s="22" t="s">
        <v>9</v>
      </c>
      <c r="C423" s="22" t="s">
        <v>575</v>
      </c>
      <c r="D423" s="22" t="s">
        <v>519</v>
      </c>
      <c r="E423" s="23">
        <v>85</v>
      </c>
      <c r="F423" s="21" t="s">
        <v>46</v>
      </c>
      <c r="G423" s="22">
        <v>100</v>
      </c>
      <c r="H423" s="21"/>
    </row>
    <row r="424" s="1" customFormat="1" ht="31" customHeight="1" spans="1:8">
      <c r="A424" s="21">
        <v>422</v>
      </c>
      <c r="B424" s="24" t="s">
        <v>9</v>
      </c>
      <c r="C424" s="24" t="s">
        <v>576</v>
      </c>
      <c r="D424" s="24" t="s">
        <v>577</v>
      </c>
      <c r="E424" s="23">
        <v>85</v>
      </c>
      <c r="F424" s="21" t="s">
        <v>46</v>
      </c>
      <c r="G424" s="22">
        <v>100</v>
      </c>
      <c r="H424" s="24" t="s">
        <v>115</v>
      </c>
    </row>
    <row r="425" s="1" customFormat="1" ht="31" customHeight="1" spans="1:8">
      <c r="A425" s="21">
        <v>423</v>
      </c>
      <c r="B425" s="22" t="s">
        <v>9</v>
      </c>
      <c r="C425" s="22" t="s">
        <v>578</v>
      </c>
      <c r="D425" s="22" t="s">
        <v>327</v>
      </c>
      <c r="E425" s="23">
        <v>85</v>
      </c>
      <c r="F425" s="21" t="s">
        <v>46</v>
      </c>
      <c r="G425" s="22">
        <v>100</v>
      </c>
      <c r="H425" s="21"/>
    </row>
    <row r="426" s="1" customFormat="1" ht="31" customHeight="1" spans="1:8">
      <c r="A426" s="21">
        <v>424</v>
      </c>
      <c r="B426" s="22" t="s">
        <v>9</v>
      </c>
      <c r="C426" s="22" t="s">
        <v>289</v>
      </c>
      <c r="D426" s="22" t="s">
        <v>579</v>
      </c>
      <c r="E426" s="23">
        <v>85</v>
      </c>
      <c r="F426" s="21" t="s">
        <v>21</v>
      </c>
      <c r="G426" s="22">
        <v>50</v>
      </c>
      <c r="H426" s="21"/>
    </row>
    <row r="427" s="1" customFormat="1" ht="31" customHeight="1" spans="1:8">
      <c r="A427" s="21">
        <v>425</v>
      </c>
      <c r="B427" s="22" t="s">
        <v>9</v>
      </c>
      <c r="C427" s="22" t="s">
        <v>285</v>
      </c>
      <c r="D427" s="22" t="s">
        <v>580</v>
      </c>
      <c r="E427" s="23">
        <v>85</v>
      </c>
      <c r="F427" s="21" t="s">
        <v>21</v>
      </c>
      <c r="G427" s="22">
        <v>50</v>
      </c>
      <c r="H427" s="21"/>
    </row>
    <row r="428" s="1" customFormat="1" ht="31" customHeight="1" spans="1:8">
      <c r="A428" s="21">
        <v>426</v>
      </c>
      <c r="B428" s="22" t="s">
        <v>9</v>
      </c>
      <c r="C428" s="22" t="s">
        <v>257</v>
      </c>
      <c r="D428" s="22" t="s">
        <v>581</v>
      </c>
      <c r="E428" s="23">
        <v>85</v>
      </c>
      <c r="F428" s="21" t="s">
        <v>21</v>
      </c>
      <c r="G428" s="22">
        <v>50</v>
      </c>
      <c r="H428" s="21"/>
    </row>
    <row r="429" s="1" customFormat="1" ht="31" customHeight="1" spans="1:8">
      <c r="A429" s="21">
        <v>427</v>
      </c>
      <c r="B429" s="22" t="s">
        <v>9</v>
      </c>
      <c r="C429" s="22" t="s">
        <v>354</v>
      </c>
      <c r="D429" s="22" t="s">
        <v>582</v>
      </c>
      <c r="E429" s="23">
        <v>85</v>
      </c>
      <c r="F429" s="21" t="s">
        <v>21</v>
      </c>
      <c r="G429" s="22">
        <v>50</v>
      </c>
      <c r="H429" s="21"/>
    </row>
    <row r="430" s="1" customFormat="1" ht="31" customHeight="1" spans="1:8">
      <c r="A430" s="21">
        <v>428</v>
      </c>
      <c r="B430" s="22" t="s">
        <v>9</v>
      </c>
      <c r="C430" s="22" t="s">
        <v>583</v>
      </c>
      <c r="D430" s="22" t="s">
        <v>584</v>
      </c>
      <c r="E430" s="23">
        <v>85</v>
      </c>
      <c r="F430" s="21" t="s">
        <v>21</v>
      </c>
      <c r="G430" s="22">
        <v>50</v>
      </c>
      <c r="H430" s="21"/>
    </row>
    <row r="431" s="1" customFormat="1" ht="31" customHeight="1" spans="1:8">
      <c r="A431" s="21">
        <v>429</v>
      </c>
      <c r="B431" s="22" t="s">
        <v>9</v>
      </c>
      <c r="C431" s="22" t="s">
        <v>455</v>
      </c>
      <c r="D431" s="22" t="s">
        <v>375</v>
      </c>
      <c r="E431" s="23">
        <v>85</v>
      </c>
      <c r="F431" s="21" t="s">
        <v>21</v>
      </c>
      <c r="G431" s="22">
        <v>50</v>
      </c>
      <c r="H431" s="22"/>
    </row>
    <row r="432" s="1" customFormat="1" ht="31" customHeight="1" spans="1:8">
      <c r="A432" s="21">
        <v>430</v>
      </c>
      <c r="B432" s="22" t="s">
        <v>9</v>
      </c>
      <c r="C432" s="22" t="s">
        <v>227</v>
      </c>
      <c r="D432" s="22" t="s">
        <v>60</v>
      </c>
      <c r="E432" s="23">
        <v>85</v>
      </c>
      <c r="F432" s="21" t="s">
        <v>18</v>
      </c>
      <c r="G432" s="22">
        <v>50</v>
      </c>
      <c r="H432" s="21"/>
    </row>
    <row r="433" s="1" customFormat="1" ht="31" customHeight="1" spans="1:8">
      <c r="A433" s="21">
        <v>431</v>
      </c>
      <c r="B433" s="22" t="s">
        <v>9</v>
      </c>
      <c r="C433" s="22" t="s">
        <v>252</v>
      </c>
      <c r="D433" s="22" t="s">
        <v>95</v>
      </c>
      <c r="E433" s="23">
        <v>85</v>
      </c>
      <c r="F433" s="21" t="s">
        <v>18</v>
      </c>
      <c r="G433" s="22">
        <v>50</v>
      </c>
      <c r="H433" s="21"/>
    </row>
    <row r="434" s="1" customFormat="1" ht="31" customHeight="1" spans="1:8">
      <c r="A434" s="21">
        <v>432</v>
      </c>
      <c r="B434" s="22" t="s">
        <v>9</v>
      </c>
      <c r="C434" s="22" t="s">
        <v>585</v>
      </c>
      <c r="D434" s="22" t="s">
        <v>155</v>
      </c>
      <c r="E434" s="23">
        <v>85</v>
      </c>
      <c r="F434" s="21" t="s">
        <v>18</v>
      </c>
      <c r="G434" s="22">
        <v>50</v>
      </c>
      <c r="H434" s="21"/>
    </row>
    <row r="435" s="1" customFormat="1" ht="31" customHeight="1" spans="1:8">
      <c r="A435" s="21">
        <v>433</v>
      </c>
      <c r="B435" s="25" t="s">
        <v>9</v>
      </c>
      <c r="C435" s="25" t="s">
        <v>586</v>
      </c>
      <c r="D435" s="25" t="s">
        <v>587</v>
      </c>
      <c r="E435" s="23">
        <v>85</v>
      </c>
      <c r="F435" s="21" t="s">
        <v>18</v>
      </c>
      <c r="G435" s="22">
        <v>50</v>
      </c>
      <c r="H435" s="24"/>
    </row>
    <row r="436" s="1" customFormat="1" ht="31" customHeight="1" spans="1:8">
      <c r="A436" s="21">
        <v>434</v>
      </c>
      <c r="B436" s="22" t="s">
        <v>9</v>
      </c>
      <c r="C436" s="22" t="s">
        <v>526</v>
      </c>
      <c r="D436" s="22" t="s">
        <v>201</v>
      </c>
      <c r="E436" s="23">
        <v>85</v>
      </c>
      <c r="F436" s="21" t="s">
        <v>18</v>
      </c>
      <c r="G436" s="22">
        <v>50</v>
      </c>
      <c r="H436" s="21"/>
    </row>
    <row r="437" s="1" customFormat="1" ht="31" customHeight="1" spans="1:8">
      <c r="A437" s="21">
        <v>435</v>
      </c>
      <c r="B437" s="22" t="s">
        <v>9</v>
      </c>
      <c r="C437" s="22" t="s">
        <v>348</v>
      </c>
      <c r="D437" s="22" t="s">
        <v>588</v>
      </c>
      <c r="E437" s="23">
        <v>85</v>
      </c>
      <c r="F437" s="21" t="s">
        <v>27</v>
      </c>
      <c r="G437" s="22">
        <v>50</v>
      </c>
      <c r="H437" s="21"/>
    </row>
    <row r="438" s="1" customFormat="1" ht="31" customHeight="1" spans="1:8">
      <c r="A438" s="21">
        <v>436</v>
      </c>
      <c r="B438" s="22" t="s">
        <v>9</v>
      </c>
      <c r="C438" s="22" t="s">
        <v>589</v>
      </c>
      <c r="D438" s="22" t="s">
        <v>590</v>
      </c>
      <c r="E438" s="23">
        <v>85</v>
      </c>
      <c r="F438" s="21" t="s">
        <v>27</v>
      </c>
      <c r="G438" s="22">
        <v>50</v>
      </c>
      <c r="H438" s="21"/>
    </row>
    <row r="439" s="1" customFormat="1" ht="31" customHeight="1" spans="1:8">
      <c r="A439" s="21">
        <v>437</v>
      </c>
      <c r="B439" s="22" t="s">
        <v>9</v>
      </c>
      <c r="C439" s="22" t="s">
        <v>42</v>
      </c>
      <c r="D439" s="22" t="s">
        <v>591</v>
      </c>
      <c r="E439" s="23">
        <v>85</v>
      </c>
      <c r="F439" s="21" t="s">
        <v>27</v>
      </c>
      <c r="G439" s="22">
        <v>50</v>
      </c>
      <c r="H439" s="22"/>
    </row>
    <row r="440" s="1" customFormat="1" ht="31" customHeight="1" spans="1:8">
      <c r="A440" s="21">
        <v>438</v>
      </c>
      <c r="B440" s="22" t="s">
        <v>9</v>
      </c>
      <c r="C440" s="22" t="s">
        <v>592</v>
      </c>
      <c r="D440" s="22" t="s">
        <v>593</v>
      </c>
      <c r="E440" s="23">
        <v>85</v>
      </c>
      <c r="F440" s="21" t="s">
        <v>27</v>
      </c>
      <c r="G440" s="22">
        <v>50</v>
      </c>
      <c r="H440" s="21"/>
    </row>
    <row r="441" s="1" customFormat="1" ht="31" customHeight="1" spans="1:8">
      <c r="A441" s="21">
        <v>439</v>
      </c>
      <c r="B441" s="22" t="s">
        <v>9</v>
      </c>
      <c r="C441" s="22" t="s">
        <v>268</v>
      </c>
      <c r="D441" s="22" t="s">
        <v>594</v>
      </c>
      <c r="E441" s="23">
        <v>85</v>
      </c>
      <c r="F441" s="21" t="s">
        <v>27</v>
      </c>
      <c r="G441" s="22">
        <v>50</v>
      </c>
      <c r="H441" s="21"/>
    </row>
    <row r="442" s="1" customFormat="1" ht="31" customHeight="1" spans="1:8">
      <c r="A442" s="21">
        <v>440</v>
      </c>
      <c r="B442" s="22" t="s">
        <v>9</v>
      </c>
      <c r="C442" s="22" t="s">
        <v>595</v>
      </c>
      <c r="D442" s="22" t="s">
        <v>596</v>
      </c>
      <c r="E442" s="23">
        <v>85</v>
      </c>
      <c r="F442" s="21" t="s">
        <v>27</v>
      </c>
      <c r="G442" s="22">
        <v>50</v>
      </c>
      <c r="H442" s="21"/>
    </row>
    <row r="443" s="1" customFormat="1" ht="31" customHeight="1" spans="1:8">
      <c r="A443" s="21">
        <v>441</v>
      </c>
      <c r="B443" s="25" t="s">
        <v>9</v>
      </c>
      <c r="C443" s="25" t="s">
        <v>583</v>
      </c>
      <c r="D443" s="25" t="s">
        <v>597</v>
      </c>
      <c r="E443" s="23">
        <v>84</v>
      </c>
      <c r="F443" s="21" t="s">
        <v>87</v>
      </c>
      <c r="G443" s="22">
        <v>50</v>
      </c>
      <c r="H443" s="22"/>
    </row>
    <row r="444" s="1" customFormat="1" ht="31" customHeight="1" spans="1:8">
      <c r="A444" s="21">
        <v>442</v>
      </c>
      <c r="B444" s="25" t="s">
        <v>9</v>
      </c>
      <c r="C444" s="25" t="s">
        <v>94</v>
      </c>
      <c r="D444" s="25" t="s">
        <v>598</v>
      </c>
      <c r="E444" s="23">
        <v>84</v>
      </c>
      <c r="F444" s="21" t="s">
        <v>87</v>
      </c>
      <c r="G444" s="22">
        <v>50</v>
      </c>
      <c r="H444" s="24" t="s">
        <v>435</v>
      </c>
    </row>
    <row r="445" s="1" customFormat="1" ht="31" customHeight="1" spans="1:8">
      <c r="A445" s="21">
        <v>443</v>
      </c>
      <c r="B445" s="25" t="s">
        <v>9</v>
      </c>
      <c r="C445" s="25" t="s">
        <v>413</v>
      </c>
      <c r="D445" s="25" t="s">
        <v>162</v>
      </c>
      <c r="E445" s="23">
        <v>84</v>
      </c>
      <c r="F445" s="21" t="s">
        <v>87</v>
      </c>
      <c r="G445" s="22">
        <v>50</v>
      </c>
      <c r="H445" s="22" t="s">
        <v>251</v>
      </c>
    </row>
    <row r="446" s="1" customFormat="1" ht="31" customHeight="1" spans="1:8">
      <c r="A446" s="21">
        <v>444</v>
      </c>
      <c r="B446" s="22" t="s">
        <v>9</v>
      </c>
      <c r="C446" s="22" t="s">
        <v>381</v>
      </c>
      <c r="D446" s="22" t="s">
        <v>599</v>
      </c>
      <c r="E446" s="23">
        <v>84</v>
      </c>
      <c r="F446" s="21" t="s">
        <v>87</v>
      </c>
      <c r="G446" s="22">
        <v>50</v>
      </c>
      <c r="H446" s="21"/>
    </row>
    <row r="447" s="1" customFormat="1" ht="31" customHeight="1" spans="1:8">
      <c r="A447" s="21">
        <v>445</v>
      </c>
      <c r="B447" s="22" t="s">
        <v>9</v>
      </c>
      <c r="C447" s="22" t="s">
        <v>600</v>
      </c>
      <c r="D447" s="22" t="s">
        <v>141</v>
      </c>
      <c r="E447" s="23">
        <v>84</v>
      </c>
      <c r="F447" s="21" t="s">
        <v>87</v>
      </c>
      <c r="G447" s="22">
        <v>50</v>
      </c>
      <c r="H447" s="21"/>
    </row>
    <row r="448" s="1" customFormat="1" ht="31" customHeight="1" spans="1:8">
      <c r="A448" s="21">
        <v>446</v>
      </c>
      <c r="B448" s="22" t="s">
        <v>9</v>
      </c>
      <c r="C448" s="22" t="s">
        <v>411</v>
      </c>
      <c r="D448" s="22" t="s">
        <v>601</v>
      </c>
      <c r="E448" s="23">
        <v>84</v>
      </c>
      <c r="F448" s="21" t="s">
        <v>87</v>
      </c>
      <c r="G448" s="22">
        <v>50</v>
      </c>
      <c r="H448" s="21"/>
    </row>
    <row r="449" s="1" customFormat="1" ht="31" customHeight="1" spans="1:8">
      <c r="A449" s="21">
        <v>447</v>
      </c>
      <c r="B449" s="22" t="s">
        <v>9</v>
      </c>
      <c r="C449" s="22" t="s">
        <v>88</v>
      </c>
      <c r="D449" s="22" t="s">
        <v>602</v>
      </c>
      <c r="E449" s="23">
        <v>84</v>
      </c>
      <c r="F449" s="21" t="s">
        <v>51</v>
      </c>
      <c r="G449" s="22">
        <v>50</v>
      </c>
      <c r="H449" s="21"/>
    </row>
    <row r="450" s="1" customFormat="1" ht="31" customHeight="1" spans="1:8">
      <c r="A450" s="21">
        <v>448</v>
      </c>
      <c r="B450" s="25" t="s">
        <v>9</v>
      </c>
      <c r="C450" s="25" t="s">
        <v>102</v>
      </c>
      <c r="D450" s="25" t="s">
        <v>603</v>
      </c>
      <c r="E450" s="23">
        <v>84</v>
      </c>
      <c r="F450" s="21" t="s">
        <v>51</v>
      </c>
      <c r="G450" s="22">
        <v>50</v>
      </c>
      <c r="H450" s="24" t="s">
        <v>435</v>
      </c>
    </row>
    <row r="451" s="1" customFormat="1" ht="31" customHeight="1" spans="1:8">
      <c r="A451" s="21">
        <v>449</v>
      </c>
      <c r="B451" s="22" t="s">
        <v>9</v>
      </c>
      <c r="C451" s="22" t="s">
        <v>547</v>
      </c>
      <c r="D451" s="22" t="s">
        <v>216</v>
      </c>
      <c r="E451" s="23">
        <v>84</v>
      </c>
      <c r="F451" s="21" t="s">
        <v>51</v>
      </c>
      <c r="G451" s="22">
        <v>50</v>
      </c>
      <c r="H451" s="21"/>
    </row>
    <row r="452" s="1" customFormat="1" ht="31" customHeight="1" spans="1:8">
      <c r="A452" s="21">
        <v>450</v>
      </c>
      <c r="B452" s="22" t="s">
        <v>9</v>
      </c>
      <c r="C452" s="22" t="s">
        <v>42</v>
      </c>
      <c r="D452" s="22" t="s">
        <v>604</v>
      </c>
      <c r="E452" s="23">
        <v>84</v>
      </c>
      <c r="F452" s="21" t="s">
        <v>51</v>
      </c>
      <c r="G452" s="22">
        <v>50</v>
      </c>
      <c r="H452" s="21"/>
    </row>
    <row r="453" s="1" customFormat="1" ht="31" customHeight="1" spans="1:8">
      <c r="A453" s="21">
        <v>451</v>
      </c>
      <c r="B453" s="22" t="s">
        <v>9</v>
      </c>
      <c r="C453" s="22" t="s">
        <v>585</v>
      </c>
      <c r="D453" s="22" t="s">
        <v>605</v>
      </c>
      <c r="E453" s="23">
        <v>84</v>
      </c>
      <c r="F453" s="21" t="s">
        <v>51</v>
      </c>
      <c r="G453" s="22">
        <v>50</v>
      </c>
      <c r="H453" s="21"/>
    </row>
    <row r="454" s="1" customFormat="1" ht="31" customHeight="1" spans="1:8">
      <c r="A454" s="21">
        <v>452</v>
      </c>
      <c r="B454" s="22" t="s">
        <v>9</v>
      </c>
      <c r="C454" s="22" t="s">
        <v>606</v>
      </c>
      <c r="D454" s="22" t="s">
        <v>607</v>
      </c>
      <c r="E454" s="23">
        <v>84</v>
      </c>
      <c r="F454" s="21" t="s">
        <v>51</v>
      </c>
      <c r="G454" s="22">
        <v>50</v>
      </c>
      <c r="H454" s="22"/>
    </row>
    <row r="455" s="1" customFormat="1" ht="31" customHeight="1" spans="1:8">
      <c r="A455" s="21">
        <v>453</v>
      </c>
      <c r="B455" s="22" t="s">
        <v>9</v>
      </c>
      <c r="C455" s="22" t="s">
        <v>608</v>
      </c>
      <c r="D455" s="22" t="s">
        <v>23</v>
      </c>
      <c r="E455" s="23">
        <v>84</v>
      </c>
      <c r="F455" s="21" t="s">
        <v>24</v>
      </c>
      <c r="G455" s="22">
        <v>50</v>
      </c>
      <c r="H455" s="21"/>
    </row>
    <row r="456" s="1" customFormat="1" ht="31" customHeight="1" spans="1:8">
      <c r="A456" s="21">
        <v>454</v>
      </c>
      <c r="B456" s="22" t="s">
        <v>9</v>
      </c>
      <c r="C456" s="22" t="s">
        <v>517</v>
      </c>
      <c r="D456" s="22" t="s">
        <v>253</v>
      </c>
      <c r="E456" s="23">
        <v>84</v>
      </c>
      <c r="F456" s="21" t="s">
        <v>24</v>
      </c>
      <c r="G456" s="22">
        <v>50</v>
      </c>
      <c r="H456" s="21"/>
    </row>
    <row r="457" s="1" customFormat="1" ht="31" customHeight="1" spans="1:8">
      <c r="A457" s="21">
        <v>455</v>
      </c>
      <c r="B457" s="22" t="s">
        <v>9</v>
      </c>
      <c r="C457" s="22" t="s">
        <v>49</v>
      </c>
      <c r="D457" s="22" t="s">
        <v>609</v>
      </c>
      <c r="E457" s="23">
        <v>84</v>
      </c>
      <c r="F457" s="21" t="s">
        <v>24</v>
      </c>
      <c r="G457" s="22">
        <v>50</v>
      </c>
      <c r="H457" s="22"/>
    </row>
    <row r="458" s="1" customFormat="1" ht="31" customHeight="1" spans="1:8">
      <c r="A458" s="21">
        <v>456</v>
      </c>
      <c r="B458" s="25" t="s">
        <v>9</v>
      </c>
      <c r="C458" s="24" t="s">
        <v>610</v>
      </c>
      <c r="D458" s="24" t="s">
        <v>611</v>
      </c>
      <c r="E458" s="23">
        <v>84</v>
      </c>
      <c r="F458" s="21" t="s">
        <v>24</v>
      </c>
      <c r="G458" s="22">
        <v>50</v>
      </c>
      <c r="H458" s="24" t="s">
        <v>612</v>
      </c>
    </row>
    <row r="459" s="1" customFormat="1" ht="31" customHeight="1" spans="1:8">
      <c r="A459" s="21">
        <v>457</v>
      </c>
      <c r="B459" s="22" t="s">
        <v>9</v>
      </c>
      <c r="C459" s="22" t="s">
        <v>502</v>
      </c>
      <c r="D459" s="22" t="s">
        <v>538</v>
      </c>
      <c r="E459" s="23">
        <v>84</v>
      </c>
      <c r="F459" s="21" t="s">
        <v>24</v>
      </c>
      <c r="G459" s="22">
        <v>50</v>
      </c>
      <c r="H459" s="22"/>
    </row>
    <row r="460" s="1" customFormat="1" ht="31" customHeight="1" spans="1:8">
      <c r="A460" s="21">
        <v>458</v>
      </c>
      <c r="B460" s="25" t="s">
        <v>9</v>
      </c>
      <c r="C460" s="25" t="s">
        <v>613</v>
      </c>
      <c r="D460" s="25" t="s">
        <v>132</v>
      </c>
      <c r="E460" s="23">
        <v>84</v>
      </c>
      <c r="F460" s="21" t="s">
        <v>24</v>
      </c>
      <c r="G460" s="22">
        <v>50</v>
      </c>
      <c r="H460" s="22"/>
    </row>
    <row r="461" s="1" customFormat="1" ht="31" customHeight="1" spans="1:8">
      <c r="A461" s="21">
        <v>459</v>
      </c>
      <c r="B461" s="25" t="s">
        <v>9</v>
      </c>
      <c r="C461" s="25" t="s">
        <v>614</v>
      </c>
      <c r="D461" s="25" t="s">
        <v>300</v>
      </c>
      <c r="E461" s="23">
        <v>84</v>
      </c>
      <c r="F461" s="21" t="s">
        <v>24</v>
      </c>
      <c r="G461" s="22">
        <v>50</v>
      </c>
      <c r="H461" s="22" t="s">
        <v>260</v>
      </c>
    </row>
    <row r="462" s="1" customFormat="1" ht="31" customHeight="1" spans="1:8">
      <c r="A462" s="21">
        <v>460</v>
      </c>
      <c r="B462" s="22" t="s">
        <v>9</v>
      </c>
      <c r="C462" s="22" t="s">
        <v>548</v>
      </c>
      <c r="D462" s="22" t="s">
        <v>615</v>
      </c>
      <c r="E462" s="23">
        <v>84</v>
      </c>
      <c r="F462" s="21" t="s">
        <v>24</v>
      </c>
      <c r="G462" s="22">
        <v>50</v>
      </c>
      <c r="H462" s="21"/>
    </row>
    <row r="463" s="1" customFormat="1" ht="31" customHeight="1" spans="1:8">
      <c r="A463" s="21">
        <v>461</v>
      </c>
      <c r="B463" s="25" t="s">
        <v>9</v>
      </c>
      <c r="C463" s="25" t="s">
        <v>311</v>
      </c>
      <c r="D463" s="25" t="s">
        <v>182</v>
      </c>
      <c r="E463" s="23">
        <v>84</v>
      </c>
      <c r="F463" s="21" t="s">
        <v>24</v>
      </c>
      <c r="G463" s="22">
        <v>50</v>
      </c>
      <c r="H463" s="22" t="s">
        <v>260</v>
      </c>
    </row>
    <row r="464" s="1" customFormat="1" ht="31" customHeight="1" spans="1:8">
      <c r="A464" s="21">
        <v>462</v>
      </c>
      <c r="B464" s="22" t="s">
        <v>9</v>
      </c>
      <c r="C464" s="22" t="s">
        <v>462</v>
      </c>
      <c r="D464" s="22" t="s">
        <v>37</v>
      </c>
      <c r="E464" s="23">
        <v>84</v>
      </c>
      <c r="F464" s="21" t="s">
        <v>24</v>
      </c>
      <c r="G464" s="22">
        <v>50</v>
      </c>
      <c r="H464" s="22"/>
    </row>
    <row r="465" s="1" customFormat="1" ht="31" customHeight="1" spans="1:8">
      <c r="A465" s="21">
        <v>463</v>
      </c>
      <c r="B465" s="22" t="s">
        <v>9</v>
      </c>
      <c r="C465" s="22" t="s">
        <v>405</v>
      </c>
      <c r="D465" s="22" t="s">
        <v>424</v>
      </c>
      <c r="E465" s="23">
        <v>84</v>
      </c>
      <c r="F465" s="21" t="s">
        <v>24</v>
      </c>
      <c r="G465" s="22">
        <v>50</v>
      </c>
      <c r="H465" s="22"/>
    </row>
    <row r="466" s="1" customFormat="1" ht="31" customHeight="1" spans="1:8">
      <c r="A466" s="21">
        <v>464</v>
      </c>
      <c r="B466" s="22" t="s">
        <v>9</v>
      </c>
      <c r="C466" s="22" t="s">
        <v>532</v>
      </c>
      <c r="D466" s="22" t="s">
        <v>616</v>
      </c>
      <c r="E466" s="23">
        <v>84</v>
      </c>
      <c r="F466" s="21" t="s">
        <v>24</v>
      </c>
      <c r="G466" s="22">
        <v>50</v>
      </c>
      <c r="H466" s="21"/>
    </row>
    <row r="467" s="1" customFormat="1" ht="31" customHeight="1" spans="1:8">
      <c r="A467" s="21">
        <v>465</v>
      </c>
      <c r="B467" s="22" t="s">
        <v>9</v>
      </c>
      <c r="C467" s="22" t="s">
        <v>617</v>
      </c>
      <c r="D467" s="22" t="s">
        <v>618</v>
      </c>
      <c r="E467" s="23">
        <v>84</v>
      </c>
      <c r="F467" s="21" t="s">
        <v>24</v>
      </c>
      <c r="G467" s="22">
        <v>50</v>
      </c>
      <c r="H467" s="21"/>
    </row>
    <row r="468" s="1" customFormat="1" ht="31" customHeight="1" spans="1:8">
      <c r="A468" s="21">
        <v>466</v>
      </c>
      <c r="B468" s="25" t="s">
        <v>9</v>
      </c>
      <c r="C468" s="25" t="s">
        <v>74</v>
      </c>
      <c r="D468" s="25" t="s">
        <v>602</v>
      </c>
      <c r="E468" s="23">
        <v>84</v>
      </c>
      <c r="F468" s="21" t="s">
        <v>24</v>
      </c>
      <c r="G468" s="22">
        <v>50</v>
      </c>
      <c r="H468" s="24" t="s">
        <v>435</v>
      </c>
    </row>
    <row r="469" s="1" customFormat="1" ht="31" customHeight="1" spans="1:8">
      <c r="A469" s="21">
        <v>467</v>
      </c>
      <c r="B469" s="22" t="s">
        <v>9</v>
      </c>
      <c r="C469" s="22" t="s">
        <v>496</v>
      </c>
      <c r="D469" s="22" t="s">
        <v>93</v>
      </c>
      <c r="E469" s="23">
        <v>84</v>
      </c>
      <c r="F469" s="21" t="s">
        <v>12</v>
      </c>
      <c r="G469" s="22">
        <v>50</v>
      </c>
      <c r="H469" s="22"/>
    </row>
    <row r="470" s="1" customFormat="1" ht="31" customHeight="1" spans="1:8">
      <c r="A470" s="21">
        <v>468</v>
      </c>
      <c r="B470" s="22" t="s">
        <v>9</v>
      </c>
      <c r="C470" s="22" t="s">
        <v>492</v>
      </c>
      <c r="D470" s="22" t="s">
        <v>619</v>
      </c>
      <c r="E470" s="23">
        <v>84</v>
      </c>
      <c r="F470" s="21" t="s">
        <v>12</v>
      </c>
      <c r="G470" s="22">
        <v>50</v>
      </c>
      <c r="H470" s="22"/>
    </row>
    <row r="471" s="1" customFormat="1" ht="31" customHeight="1" spans="1:8">
      <c r="A471" s="21">
        <v>469</v>
      </c>
      <c r="B471" s="22" t="s">
        <v>9</v>
      </c>
      <c r="C471" s="22" t="s">
        <v>263</v>
      </c>
      <c r="D471" s="22" t="s">
        <v>162</v>
      </c>
      <c r="E471" s="23">
        <v>84</v>
      </c>
      <c r="F471" s="21" t="s">
        <v>12</v>
      </c>
      <c r="G471" s="22">
        <v>50</v>
      </c>
      <c r="H471" s="22"/>
    </row>
    <row r="472" s="1" customFormat="1" ht="31" customHeight="1" spans="1:8">
      <c r="A472" s="21">
        <v>470</v>
      </c>
      <c r="B472" s="25" t="s">
        <v>9</v>
      </c>
      <c r="C472" s="25" t="s">
        <v>467</v>
      </c>
      <c r="D472" s="25" t="s">
        <v>620</v>
      </c>
      <c r="E472" s="23">
        <v>84</v>
      </c>
      <c r="F472" s="21" t="s">
        <v>12</v>
      </c>
      <c r="G472" s="22">
        <v>50</v>
      </c>
      <c r="H472" s="21"/>
    </row>
    <row r="473" s="1" customFormat="1" ht="31" customHeight="1" spans="1:8">
      <c r="A473" s="21">
        <v>471</v>
      </c>
      <c r="B473" s="22" t="s">
        <v>9</v>
      </c>
      <c r="C473" s="22" t="s">
        <v>478</v>
      </c>
      <c r="D473" s="22" t="s">
        <v>621</v>
      </c>
      <c r="E473" s="23">
        <v>84</v>
      </c>
      <c r="F473" s="21" t="s">
        <v>12</v>
      </c>
      <c r="G473" s="22">
        <v>50</v>
      </c>
      <c r="H473" s="22"/>
    </row>
    <row r="474" s="1" customFormat="1" ht="31" customHeight="1" spans="1:8">
      <c r="A474" s="21">
        <v>472</v>
      </c>
      <c r="B474" s="24" t="s">
        <v>9</v>
      </c>
      <c r="C474" s="24" t="s">
        <v>422</v>
      </c>
      <c r="D474" s="24" t="s">
        <v>384</v>
      </c>
      <c r="E474" s="23">
        <v>84</v>
      </c>
      <c r="F474" s="21" t="s">
        <v>12</v>
      </c>
      <c r="G474" s="22">
        <v>50</v>
      </c>
      <c r="H474" s="24" t="s">
        <v>115</v>
      </c>
    </row>
    <row r="475" s="1" customFormat="1" ht="31" customHeight="1" spans="1:8">
      <c r="A475" s="21">
        <v>473</v>
      </c>
      <c r="B475" s="22" t="s">
        <v>9</v>
      </c>
      <c r="C475" s="22" t="s">
        <v>453</v>
      </c>
      <c r="D475" s="22" t="s">
        <v>622</v>
      </c>
      <c r="E475" s="23">
        <v>84</v>
      </c>
      <c r="F475" s="21" t="s">
        <v>12</v>
      </c>
      <c r="G475" s="22">
        <v>50</v>
      </c>
      <c r="H475" s="22"/>
    </row>
    <row r="476" s="1" customFormat="1" ht="31" customHeight="1" spans="1:8">
      <c r="A476" s="21">
        <v>474</v>
      </c>
      <c r="B476" s="22" t="s">
        <v>9</v>
      </c>
      <c r="C476" s="22" t="s">
        <v>102</v>
      </c>
      <c r="D476" s="22" t="s">
        <v>208</v>
      </c>
      <c r="E476" s="23">
        <v>84</v>
      </c>
      <c r="F476" s="21" t="s">
        <v>12</v>
      </c>
      <c r="G476" s="22">
        <v>50</v>
      </c>
      <c r="H476" s="22"/>
    </row>
    <row r="477" s="1" customFormat="1" ht="31" customHeight="1" spans="1:8">
      <c r="A477" s="21">
        <v>475</v>
      </c>
      <c r="B477" s="22" t="s">
        <v>9</v>
      </c>
      <c r="C477" s="22" t="s">
        <v>238</v>
      </c>
      <c r="D477" s="22" t="s">
        <v>399</v>
      </c>
      <c r="E477" s="23">
        <v>84</v>
      </c>
      <c r="F477" s="21" t="s">
        <v>12</v>
      </c>
      <c r="G477" s="22">
        <v>50</v>
      </c>
      <c r="H477" s="22"/>
    </row>
    <row r="478" s="1" customFormat="1" ht="31" customHeight="1" spans="1:8">
      <c r="A478" s="21">
        <v>476</v>
      </c>
      <c r="B478" s="22" t="s">
        <v>9</v>
      </c>
      <c r="C478" s="22" t="s">
        <v>418</v>
      </c>
      <c r="D478" s="22" t="s">
        <v>623</v>
      </c>
      <c r="E478" s="23">
        <v>84</v>
      </c>
      <c r="F478" s="21" t="s">
        <v>30</v>
      </c>
      <c r="G478" s="22">
        <v>50</v>
      </c>
      <c r="H478" s="22"/>
    </row>
    <row r="479" s="1" customFormat="1" ht="31" customHeight="1" spans="1:8">
      <c r="A479" s="21">
        <v>477</v>
      </c>
      <c r="B479" s="22" t="s">
        <v>9</v>
      </c>
      <c r="C479" s="22" t="s">
        <v>624</v>
      </c>
      <c r="D479" s="22" t="s">
        <v>625</v>
      </c>
      <c r="E479" s="23">
        <v>84</v>
      </c>
      <c r="F479" s="21" t="s">
        <v>30</v>
      </c>
      <c r="G479" s="22">
        <v>50</v>
      </c>
      <c r="H479" s="22"/>
    </row>
    <row r="480" s="1" customFormat="1" ht="31" customHeight="1" spans="1:8">
      <c r="A480" s="21">
        <v>478</v>
      </c>
      <c r="B480" s="24" t="s">
        <v>9</v>
      </c>
      <c r="C480" s="25" t="s">
        <v>626</v>
      </c>
      <c r="D480" s="25" t="s">
        <v>627</v>
      </c>
      <c r="E480" s="23">
        <v>84</v>
      </c>
      <c r="F480" s="21" t="s">
        <v>30</v>
      </c>
      <c r="G480" s="22">
        <v>50</v>
      </c>
      <c r="H480" s="22"/>
    </row>
    <row r="481" s="1" customFormat="1" ht="31" customHeight="1" spans="1:8">
      <c r="A481" s="21">
        <v>479</v>
      </c>
      <c r="B481" s="22" t="s">
        <v>9</v>
      </c>
      <c r="C481" s="22" t="s">
        <v>344</v>
      </c>
      <c r="D481" s="22" t="s">
        <v>105</v>
      </c>
      <c r="E481" s="23">
        <v>84</v>
      </c>
      <c r="F481" s="21" t="s">
        <v>30</v>
      </c>
      <c r="G481" s="22">
        <v>50</v>
      </c>
      <c r="H481" s="22"/>
    </row>
    <row r="482" s="1" customFormat="1" ht="31" customHeight="1" spans="1:8">
      <c r="A482" s="21">
        <v>480</v>
      </c>
      <c r="B482" s="22" t="s">
        <v>9</v>
      </c>
      <c r="C482" s="22" t="s">
        <v>84</v>
      </c>
      <c r="D482" s="22" t="s">
        <v>628</v>
      </c>
      <c r="E482" s="23">
        <v>84</v>
      </c>
      <c r="F482" s="21" t="s">
        <v>30</v>
      </c>
      <c r="G482" s="22">
        <v>50</v>
      </c>
      <c r="H482" s="22"/>
    </row>
    <row r="483" s="1" customFormat="1" ht="31" customHeight="1" spans="1:8">
      <c r="A483" s="21">
        <v>481</v>
      </c>
      <c r="B483" s="22" t="s">
        <v>9</v>
      </c>
      <c r="C483" s="22" t="s">
        <v>140</v>
      </c>
      <c r="D483" s="22" t="s">
        <v>629</v>
      </c>
      <c r="E483" s="23">
        <v>84</v>
      </c>
      <c r="F483" s="21" t="s">
        <v>30</v>
      </c>
      <c r="G483" s="22">
        <v>50</v>
      </c>
      <c r="H483" s="22"/>
    </row>
    <row r="484" s="1" customFormat="1" ht="31" customHeight="1" spans="1:8">
      <c r="A484" s="21">
        <v>482</v>
      </c>
      <c r="B484" s="22" t="s">
        <v>9</v>
      </c>
      <c r="C484" s="22" t="s">
        <v>502</v>
      </c>
      <c r="D484" s="22" t="s">
        <v>630</v>
      </c>
      <c r="E484" s="23">
        <v>84</v>
      </c>
      <c r="F484" s="21" t="s">
        <v>30</v>
      </c>
      <c r="G484" s="22">
        <v>50</v>
      </c>
      <c r="H484" s="22"/>
    </row>
    <row r="485" s="1" customFormat="1" ht="31" customHeight="1" spans="1:8">
      <c r="A485" s="21">
        <v>483</v>
      </c>
      <c r="B485" s="22" t="s">
        <v>9</v>
      </c>
      <c r="C485" s="22" t="s">
        <v>554</v>
      </c>
      <c r="D485" s="22" t="s">
        <v>631</v>
      </c>
      <c r="E485" s="23">
        <v>84</v>
      </c>
      <c r="F485" s="21" t="s">
        <v>30</v>
      </c>
      <c r="G485" s="22">
        <v>50</v>
      </c>
      <c r="H485" s="22"/>
    </row>
    <row r="486" s="1" customFormat="1" ht="31" customHeight="1" spans="1:8">
      <c r="A486" s="21">
        <v>484</v>
      </c>
      <c r="B486" s="22" t="s">
        <v>9</v>
      </c>
      <c r="C486" s="22" t="s">
        <v>632</v>
      </c>
      <c r="D486" s="22" t="s">
        <v>60</v>
      </c>
      <c r="E486" s="23">
        <v>84</v>
      </c>
      <c r="F486" s="21" t="s">
        <v>30</v>
      </c>
      <c r="G486" s="22">
        <v>50</v>
      </c>
      <c r="H486" s="22"/>
    </row>
    <row r="487" s="1" customFormat="1" ht="31" customHeight="1" spans="1:8">
      <c r="A487" s="21">
        <v>485</v>
      </c>
      <c r="B487" s="22" t="s">
        <v>9</v>
      </c>
      <c r="C487" s="22" t="s">
        <v>464</v>
      </c>
      <c r="D487" s="22" t="s">
        <v>174</v>
      </c>
      <c r="E487" s="23">
        <v>84</v>
      </c>
      <c r="F487" s="21" t="s">
        <v>30</v>
      </c>
      <c r="G487" s="22">
        <v>50</v>
      </c>
      <c r="H487" s="22"/>
    </row>
    <row r="488" s="1" customFormat="1" ht="31" customHeight="1" spans="1:8">
      <c r="A488" s="21">
        <v>486</v>
      </c>
      <c r="B488" s="25" t="s">
        <v>9</v>
      </c>
      <c r="C488" s="25" t="s">
        <v>96</v>
      </c>
      <c r="D488" s="25" t="s">
        <v>487</v>
      </c>
      <c r="E488" s="23">
        <v>84</v>
      </c>
      <c r="F488" s="21" t="s">
        <v>30</v>
      </c>
      <c r="G488" s="22">
        <v>50</v>
      </c>
      <c r="H488" s="24"/>
    </row>
    <row r="489" s="1" customFormat="1" ht="31" customHeight="1" spans="1:8">
      <c r="A489" s="21">
        <v>487</v>
      </c>
      <c r="B489" s="25" t="s">
        <v>9</v>
      </c>
      <c r="C489" s="25" t="s">
        <v>173</v>
      </c>
      <c r="D489" s="25" t="s">
        <v>633</v>
      </c>
      <c r="E489" s="23">
        <v>84</v>
      </c>
      <c r="F489" s="21" t="s">
        <v>30</v>
      </c>
      <c r="G489" s="22">
        <v>50</v>
      </c>
      <c r="H489" s="22"/>
    </row>
    <row r="490" s="1" customFormat="1" ht="31" customHeight="1" spans="1:8">
      <c r="A490" s="21">
        <v>488</v>
      </c>
      <c r="B490" s="25" t="s">
        <v>9</v>
      </c>
      <c r="C490" s="25" t="s">
        <v>22</v>
      </c>
      <c r="D490" s="25" t="s">
        <v>634</v>
      </c>
      <c r="E490" s="23">
        <v>84</v>
      </c>
      <c r="F490" s="21" t="s">
        <v>30</v>
      </c>
      <c r="G490" s="22">
        <v>50</v>
      </c>
      <c r="H490" s="22"/>
    </row>
    <row r="491" s="1" customFormat="1" ht="31" customHeight="1" spans="1:8">
      <c r="A491" s="21">
        <v>489</v>
      </c>
      <c r="B491" s="22" t="s">
        <v>9</v>
      </c>
      <c r="C491" s="22" t="s">
        <v>478</v>
      </c>
      <c r="D491" s="22" t="s">
        <v>635</v>
      </c>
      <c r="E491" s="23">
        <v>84</v>
      </c>
      <c r="F491" s="21" t="s">
        <v>30</v>
      </c>
      <c r="G491" s="22">
        <v>50</v>
      </c>
      <c r="H491" s="22"/>
    </row>
    <row r="492" s="1" customFormat="1" ht="31" customHeight="1" spans="1:8">
      <c r="A492" s="21">
        <v>490</v>
      </c>
      <c r="B492" s="22" t="s">
        <v>9</v>
      </c>
      <c r="C492" s="22" t="s">
        <v>244</v>
      </c>
      <c r="D492" s="22" t="s">
        <v>636</v>
      </c>
      <c r="E492" s="23">
        <v>84</v>
      </c>
      <c r="F492" s="21" t="s">
        <v>30</v>
      </c>
      <c r="G492" s="22">
        <v>50</v>
      </c>
      <c r="H492" s="22"/>
    </row>
    <row r="493" s="1" customFormat="1" ht="31" customHeight="1" spans="1:8">
      <c r="A493" s="21">
        <v>491</v>
      </c>
      <c r="B493" s="25" t="s">
        <v>9</v>
      </c>
      <c r="C493" s="25" t="s">
        <v>637</v>
      </c>
      <c r="D493" s="25" t="s">
        <v>638</v>
      </c>
      <c r="E493" s="23">
        <v>84</v>
      </c>
      <c r="F493" s="21" t="s">
        <v>30</v>
      </c>
      <c r="G493" s="22">
        <v>50</v>
      </c>
      <c r="H493" s="22" t="s">
        <v>260</v>
      </c>
    </row>
    <row r="494" s="1" customFormat="1" ht="31" customHeight="1" spans="1:8">
      <c r="A494" s="21">
        <v>492</v>
      </c>
      <c r="B494" s="25" t="s">
        <v>9</v>
      </c>
      <c r="C494" s="25" t="s">
        <v>232</v>
      </c>
      <c r="D494" s="25" t="s">
        <v>603</v>
      </c>
      <c r="E494" s="23">
        <v>84</v>
      </c>
      <c r="F494" s="21" t="s">
        <v>30</v>
      </c>
      <c r="G494" s="22">
        <v>50</v>
      </c>
      <c r="H494" s="24"/>
    </row>
    <row r="495" s="1" customFormat="1" ht="31" customHeight="1" spans="1:8">
      <c r="A495" s="21">
        <v>493</v>
      </c>
      <c r="B495" s="25" t="s">
        <v>9</v>
      </c>
      <c r="C495" s="25" t="s">
        <v>501</v>
      </c>
      <c r="D495" s="25" t="s">
        <v>487</v>
      </c>
      <c r="E495" s="23">
        <v>84</v>
      </c>
      <c r="F495" s="21" t="s">
        <v>68</v>
      </c>
      <c r="G495" s="22">
        <v>50</v>
      </c>
      <c r="H495" s="22" t="s">
        <v>260</v>
      </c>
    </row>
    <row r="496" s="1" customFormat="1" ht="31" customHeight="1" spans="1:8">
      <c r="A496" s="21">
        <v>494</v>
      </c>
      <c r="B496" s="25" t="s">
        <v>9</v>
      </c>
      <c r="C496" s="25" t="s">
        <v>639</v>
      </c>
      <c r="D496" s="25" t="s">
        <v>495</v>
      </c>
      <c r="E496" s="23">
        <v>84</v>
      </c>
      <c r="F496" s="21" t="s">
        <v>68</v>
      </c>
      <c r="G496" s="22">
        <v>50</v>
      </c>
      <c r="H496" s="22" t="s">
        <v>260</v>
      </c>
    </row>
    <row r="497" s="1" customFormat="1" ht="31" customHeight="1" spans="1:8">
      <c r="A497" s="21">
        <v>495</v>
      </c>
      <c r="B497" s="24" t="s">
        <v>9</v>
      </c>
      <c r="C497" s="25" t="s">
        <v>58</v>
      </c>
      <c r="D497" s="25" t="s">
        <v>640</v>
      </c>
      <c r="E497" s="23">
        <v>84</v>
      </c>
      <c r="F497" s="21" t="s">
        <v>68</v>
      </c>
      <c r="G497" s="22">
        <v>50</v>
      </c>
      <c r="H497" s="22"/>
    </row>
    <row r="498" s="1" customFormat="1" ht="31" customHeight="1" spans="1:8">
      <c r="A498" s="21">
        <v>496</v>
      </c>
      <c r="B498" s="24" t="s">
        <v>9</v>
      </c>
      <c r="C498" s="25" t="s">
        <v>263</v>
      </c>
      <c r="D498" s="25" t="s">
        <v>641</v>
      </c>
      <c r="E498" s="23">
        <v>84</v>
      </c>
      <c r="F498" s="21" t="s">
        <v>68</v>
      </c>
      <c r="G498" s="22">
        <v>50</v>
      </c>
      <c r="H498" s="22"/>
    </row>
    <row r="499" s="1" customFormat="1" ht="31" customHeight="1" spans="1:8">
      <c r="A499" s="21">
        <v>497</v>
      </c>
      <c r="B499" s="24" t="s">
        <v>9</v>
      </c>
      <c r="C499" s="25" t="s">
        <v>381</v>
      </c>
      <c r="D499" s="25" t="s">
        <v>37</v>
      </c>
      <c r="E499" s="23">
        <v>84</v>
      </c>
      <c r="F499" s="21" t="s">
        <v>68</v>
      </c>
      <c r="G499" s="22">
        <v>50</v>
      </c>
      <c r="H499" s="22"/>
    </row>
    <row r="500" s="1" customFormat="1" ht="31" customHeight="1" spans="1:8">
      <c r="A500" s="21">
        <v>498</v>
      </c>
      <c r="B500" s="22" t="s">
        <v>9</v>
      </c>
      <c r="C500" s="22" t="s">
        <v>125</v>
      </c>
      <c r="D500" s="22" t="s">
        <v>141</v>
      </c>
      <c r="E500" s="23">
        <v>84</v>
      </c>
      <c r="F500" s="21" t="s">
        <v>68</v>
      </c>
      <c r="G500" s="22">
        <v>50</v>
      </c>
      <c r="H500" s="22"/>
    </row>
    <row r="501" s="1" customFormat="1" ht="31" customHeight="1" spans="1:8">
      <c r="A501" s="21">
        <v>499</v>
      </c>
      <c r="B501" s="25" t="s">
        <v>9</v>
      </c>
      <c r="C501" s="25" t="s">
        <v>486</v>
      </c>
      <c r="D501" s="25" t="s">
        <v>32</v>
      </c>
      <c r="E501" s="23">
        <v>84</v>
      </c>
      <c r="F501" s="21" t="s">
        <v>15</v>
      </c>
      <c r="G501" s="22">
        <v>50</v>
      </c>
      <c r="H501" s="22"/>
    </row>
    <row r="502" s="1" customFormat="1" ht="31" customHeight="1" spans="1:8">
      <c r="A502" s="21">
        <v>500</v>
      </c>
      <c r="B502" s="25" t="s">
        <v>9</v>
      </c>
      <c r="C502" s="25" t="s">
        <v>482</v>
      </c>
      <c r="D502" s="25" t="s">
        <v>642</v>
      </c>
      <c r="E502" s="23">
        <v>84</v>
      </c>
      <c r="F502" s="21" t="s">
        <v>15</v>
      </c>
      <c r="G502" s="22">
        <v>50</v>
      </c>
      <c r="H502" s="24"/>
    </row>
    <row r="503" s="1" customFormat="1" ht="31" customHeight="1" spans="1:8">
      <c r="A503" s="21">
        <v>501</v>
      </c>
      <c r="B503" s="24" t="s">
        <v>9</v>
      </c>
      <c r="C503" s="24" t="s">
        <v>319</v>
      </c>
      <c r="D503" s="24" t="s">
        <v>643</v>
      </c>
      <c r="E503" s="23">
        <v>84</v>
      </c>
      <c r="F503" s="21" t="s">
        <v>15</v>
      </c>
      <c r="G503" s="22">
        <v>50</v>
      </c>
      <c r="H503" s="24" t="s">
        <v>115</v>
      </c>
    </row>
    <row r="504" s="1" customFormat="1" ht="31" customHeight="1" spans="1:8">
      <c r="A504" s="21">
        <v>502</v>
      </c>
      <c r="B504" s="25" t="s">
        <v>9</v>
      </c>
      <c r="C504" s="25" t="s">
        <v>257</v>
      </c>
      <c r="D504" s="25" t="s">
        <v>644</v>
      </c>
      <c r="E504" s="23">
        <v>84</v>
      </c>
      <c r="F504" s="21" t="s">
        <v>15</v>
      </c>
      <c r="G504" s="22">
        <v>50</v>
      </c>
      <c r="H504" s="24" t="s">
        <v>435</v>
      </c>
    </row>
    <row r="505" s="1" customFormat="1" ht="31" customHeight="1" spans="1:8">
      <c r="A505" s="21">
        <v>503</v>
      </c>
      <c r="B505" s="25" t="s">
        <v>9</v>
      </c>
      <c r="C505" s="25" t="s">
        <v>76</v>
      </c>
      <c r="D505" s="25" t="s">
        <v>645</v>
      </c>
      <c r="E505" s="23">
        <v>84</v>
      </c>
      <c r="F505" s="21" t="s">
        <v>15</v>
      </c>
      <c r="G505" s="22">
        <v>50</v>
      </c>
      <c r="H505" s="22"/>
    </row>
    <row r="506" s="1" customFormat="1" ht="31" customHeight="1" spans="1:8">
      <c r="A506" s="21">
        <v>504</v>
      </c>
      <c r="B506" s="25" t="s">
        <v>9</v>
      </c>
      <c r="C506" s="25" t="s">
        <v>161</v>
      </c>
      <c r="D506" s="25" t="s">
        <v>646</v>
      </c>
      <c r="E506" s="23">
        <v>84</v>
      </c>
      <c r="F506" s="21" t="s">
        <v>15</v>
      </c>
      <c r="G506" s="22">
        <v>50</v>
      </c>
      <c r="H506" s="22"/>
    </row>
    <row r="507" s="1" customFormat="1" ht="31" customHeight="1" spans="1:8">
      <c r="A507" s="21">
        <v>505</v>
      </c>
      <c r="B507" s="25" t="s">
        <v>9</v>
      </c>
      <c r="C507" s="25" t="s">
        <v>285</v>
      </c>
      <c r="D507" s="25" t="s">
        <v>259</v>
      </c>
      <c r="E507" s="23">
        <v>84</v>
      </c>
      <c r="F507" s="21" t="s">
        <v>35</v>
      </c>
      <c r="G507" s="22">
        <v>50</v>
      </c>
      <c r="H507" s="22"/>
    </row>
    <row r="508" s="1" customFormat="1" ht="31" customHeight="1" spans="1:8">
      <c r="A508" s="21">
        <v>506</v>
      </c>
      <c r="B508" s="25" t="s">
        <v>9</v>
      </c>
      <c r="C508" s="22" t="s">
        <v>129</v>
      </c>
      <c r="D508" s="22" t="s">
        <v>647</v>
      </c>
      <c r="E508" s="23">
        <v>84</v>
      </c>
      <c r="F508" s="21" t="s">
        <v>35</v>
      </c>
      <c r="G508" s="22">
        <v>50</v>
      </c>
      <c r="H508" s="21"/>
    </row>
    <row r="509" s="1" customFormat="1" ht="31" customHeight="1" spans="1:8">
      <c r="A509" s="21">
        <v>507</v>
      </c>
      <c r="B509" s="25" t="s">
        <v>9</v>
      </c>
      <c r="C509" s="25" t="s">
        <v>82</v>
      </c>
      <c r="D509" s="25" t="s">
        <v>648</v>
      </c>
      <c r="E509" s="23">
        <v>84</v>
      </c>
      <c r="F509" s="21" t="s">
        <v>35</v>
      </c>
      <c r="G509" s="22">
        <v>50</v>
      </c>
      <c r="H509" s="21"/>
    </row>
    <row r="510" s="1" customFormat="1" ht="31" customHeight="1" spans="1:8">
      <c r="A510" s="21">
        <v>508</v>
      </c>
      <c r="B510" s="24" t="s">
        <v>9</v>
      </c>
      <c r="C510" s="25" t="s">
        <v>244</v>
      </c>
      <c r="D510" s="25" t="s">
        <v>59</v>
      </c>
      <c r="E510" s="23">
        <v>84</v>
      </c>
      <c r="F510" s="21" t="s">
        <v>35</v>
      </c>
      <c r="G510" s="22">
        <v>50</v>
      </c>
      <c r="H510" s="22"/>
    </row>
    <row r="511" s="1" customFormat="1" ht="31" customHeight="1" spans="1:8">
      <c r="A511" s="21">
        <v>509</v>
      </c>
      <c r="B511" s="25" t="s">
        <v>9</v>
      </c>
      <c r="C511" s="24" t="s">
        <v>394</v>
      </c>
      <c r="D511" s="24" t="s">
        <v>604</v>
      </c>
      <c r="E511" s="23">
        <v>84</v>
      </c>
      <c r="F511" s="21" t="s">
        <v>35</v>
      </c>
      <c r="G511" s="22">
        <v>50</v>
      </c>
      <c r="H511" s="24" t="s">
        <v>612</v>
      </c>
    </row>
    <row r="512" s="1" customFormat="1" ht="31" customHeight="1" spans="1:8">
      <c r="A512" s="21">
        <v>510</v>
      </c>
      <c r="B512" s="24" t="s">
        <v>9</v>
      </c>
      <c r="C512" s="25" t="s">
        <v>576</v>
      </c>
      <c r="D512" s="25" t="s">
        <v>20</v>
      </c>
      <c r="E512" s="23">
        <v>84</v>
      </c>
      <c r="F512" s="21" t="s">
        <v>35</v>
      </c>
      <c r="G512" s="22">
        <v>50</v>
      </c>
      <c r="H512" s="22"/>
    </row>
    <row r="513" s="1" customFormat="1" ht="31" customHeight="1" spans="1:8">
      <c r="A513" s="21">
        <v>511</v>
      </c>
      <c r="B513" s="24" t="s">
        <v>9</v>
      </c>
      <c r="C513" s="24" t="s">
        <v>422</v>
      </c>
      <c r="D513" s="24" t="s">
        <v>95</v>
      </c>
      <c r="E513" s="23">
        <v>84</v>
      </c>
      <c r="F513" s="21" t="s">
        <v>35</v>
      </c>
      <c r="G513" s="22">
        <v>50</v>
      </c>
      <c r="H513" s="24" t="s">
        <v>115</v>
      </c>
    </row>
    <row r="514" s="1" customFormat="1" ht="31" customHeight="1" spans="1:8">
      <c r="A514" s="21">
        <v>512</v>
      </c>
      <c r="B514" s="25" t="s">
        <v>9</v>
      </c>
      <c r="C514" s="25" t="s">
        <v>649</v>
      </c>
      <c r="D514" s="25" t="s">
        <v>650</v>
      </c>
      <c r="E514" s="23">
        <v>84</v>
      </c>
      <c r="F514" s="21" t="s">
        <v>35</v>
      </c>
      <c r="G514" s="22">
        <v>50</v>
      </c>
      <c r="H514" s="22"/>
    </row>
    <row r="515" s="1" customFormat="1" ht="31" customHeight="1" spans="1:8">
      <c r="A515" s="21">
        <v>513</v>
      </c>
      <c r="B515" s="25" t="s">
        <v>9</v>
      </c>
      <c r="C515" s="25" t="s">
        <v>321</v>
      </c>
      <c r="D515" s="25" t="s">
        <v>651</v>
      </c>
      <c r="E515" s="23">
        <v>84</v>
      </c>
      <c r="F515" s="21" t="s">
        <v>35</v>
      </c>
      <c r="G515" s="22">
        <v>50</v>
      </c>
      <c r="H515" s="24" t="s">
        <v>435</v>
      </c>
    </row>
    <row r="516" s="1" customFormat="1" ht="31" customHeight="1" spans="1:8">
      <c r="A516" s="21">
        <v>514</v>
      </c>
      <c r="B516" s="25" t="s">
        <v>9</v>
      </c>
      <c r="C516" s="25" t="s">
        <v>492</v>
      </c>
      <c r="D516" s="25" t="s">
        <v>652</v>
      </c>
      <c r="E516" s="23">
        <v>84</v>
      </c>
      <c r="F516" s="21" t="s">
        <v>35</v>
      </c>
      <c r="G516" s="22">
        <v>50</v>
      </c>
      <c r="H516" s="22"/>
    </row>
    <row r="517" s="1" customFormat="1" ht="31" customHeight="1" spans="1:8">
      <c r="A517" s="21">
        <v>515</v>
      </c>
      <c r="B517" s="24" t="s">
        <v>9</v>
      </c>
      <c r="C517" s="25" t="s">
        <v>308</v>
      </c>
      <c r="D517" s="25" t="s">
        <v>653</v>
      </c>
      <c r="E517" s="23">
        <v>84</v>
      </c>
      <c r="F517" s="21" t="s">
        <v>35</v>
      </c>
      <c r="G517" s="22">
        <v>50</v>
      </c>
      <c r="H517" s="22"/>
    </row>
    <row r="518" s="1" customFormat="1" ht="31" customHeight="1" spans="1:8">
      <c r="A518" s="21">
        <v>516</v>
      </c>
      <c r="B518" s="25" t="s">
        <v>9</v>
      </c>
      <c r="C518" s="25" t="s">
        <v>572</v>
      </c>
      <c r="D518" s="25" t="s">
        <v>654</v>
      </c>
      <c r="E518" s="23">
        <v>84</v>
      </c>
      <c r="F518" s="21" t="s">
        <v>35</v>
      </c>
      <c r="G518" s="22">
        <v>50</v>
      </c>
      <c r="H518" s="22"/>
    </row>
    <row r="519" s="1" customFormat="1" ht="31" customHeight="1" spans="1:8">
      <c r="A519" s="21">
        <v>517</v>
      </c>
      <c r="B519" s="24" t="s">
        <v>9</v>
      </c>
      <c r="C519" s="24" t="s">
        <v>113</v>
      </c>
      <c r="D519" s="24" t="s">
        <v>655</v>
      </c>
      <c r="E519" s="23">
        <v>84</v>
      </c>
      <c r="F519" s="21" t="s">
        <v>35</v>
      </c>
      <c r="G519" s="22">
        <v>50</v>
      </c>
      <c r="H519" s="24" t="s">
        <v>115</v>
      </c>
    </row>
    <row r="520" s="1" customFormat="1" ht="31" customHeight="1" spans="1:8">
      <c r="A520" s="21">
        <v>518</v>
      </c>
      <c r="B520" s="25" t="s">
        <v>9</v>
      </c>
      <c r="C520" s="25" t="s">
        <v>656</v>
      </c>
      <c r="D520" s="25" t="s">
        <v>657</v>
      </c>
      <c r="E520" s="23">
        <v>84</v>
      </c>
      <c r="F520" s="21" t="s">
        <v>35</v>
      </c>
      <c r="G520" s="22">
        <v>50</v>
      </c>
      <c r="H520" s="22"/>
    </row>
    <row r="521" s="1" customFormat="1" ht="31" customHeight="1" spans="1:8">
      <c r="A521" s="21">
        <v>519</v>
      </c>
      <c r="B521" s="25" t="s">
        <v>9</v>
      </c>
      <c r="C521" s="22" t="s">
        <v>129</v>
      </c>
      <c r="D521" s="24" t="s">
        <v>658</v>
      </c>
      <c r="E521" s="23">
        <v>84</v>
      </c>
      <c r="F521" s="21" t="s">
        <v>35</v>
      </c>
      <c r="G521" s="22">
        <v>50</v>
      </c>
      <c r="H521" s="21"/>
    </row>
    <row r="522" s="1" customFormat="1" ht="31" customHeight="1" spans="1:8">
      <c r="A522" s="21">
        <v>520</v>
      </c>
      <c r="B522" s="25" t="s">
        <v>9</v>
      </c>
      <c r="C522" s="25" t="s">
        <v>659</v>
      </c>
      <c r="D522" s="25" t="s">
        <v>79</v>
      </c>
      <c r="E522" s="23">
        <v>84</v>
      </c>
      <c r="F522" s="21" t="s">
        <v>46</v>
      </c>
      <c r="G522" s="22">
        <v>50</v>
      </c>
      <c r="H522" s="24" t="s">
        <v>435</v>
      </c>
    </row>
    <row r="523" s="1" customFormat="1" ht="31" customHeight="1" spans="1:8">
      <c r="A523" s="21">
        <v>521</v>
      </c>
      <c r="B523" s="25" t="s">
        <v>9</v>
      </c>
      <c r="C523" s="25" t="s">
        <v>660</v>
      </c>
      <c r="D523" s="25" t="s">
        <v>661</v>
      </c>
      <c r="E523" s="23">
        <v>84</v>
      </c>
      <c r="F523" s="21" t="s">
        <v>46</v>
      </c>
      <c r="G523" s="22">
        <v>50</v>
      </c>
      <c r="H523" s="22"/>
    </row>
    <row r="524" s="1" customFormat="1" ht="31" customHeight="1" spans="1:8">
      <c r="A524" s="21">
        <v>522</v>
      </c>
      <c r="B524" s="25" t="s">
        <v>9</v>
      </c>
      <c r="C524" s="25" t="s">
        <v>662</v>
      </c>
      <c r="D524" s="25" t="s">
        <v>663</v>
      </c>
      <c r="E524" s="23">
        <v>84</v>
      </c>
      <c r="F524" s="21" t="s">
        <v>46</v>
      </c>
      <c r="G524" s="22">
        <v>50</v>
      </c>
      <c r="H524" s="22"/>
    </row>
    <row r="525" s="1" customFormat="1" ht="31" customHeight="1" spans="1:8">
      <c r="A525" s="21">
        <v>523</v>
      </c>
      <c r="B525" s="24" t="s">
        <v>9</v>
      </c>
      <c r="C525" s="24" t="s">
        <v>496</v>
      </c>
      <c r="D525" s="24" t="s">
        <v>664</v>
      </c>
      <c r="E525" s="23">
        <v>84</v>
      </c>
      <c r="F525" s="21" t="s">
        <v>46</v>
      </c>
      <c r="G525" s="22">
        <v>50</v>
      </c>
      <c r="H525" s="24" t="s">
        <v>115</v>
      </c>
    </row>
    <row r="526" s="1" customFormat="1" ht="31" customHeight="1" spans="1:8">
      <c r="A526" s="21">
        <v>524</v>
      </c>
      <c r="B526" s="25" t="s">
        <v>9</v>
      </c>
      <c r="C526" s="25" t="s">
        <v>534</v>
      </c>
      <c r="D526" s="25" t="s">
        <v>665</v>
      </c>
      <c r="E526" s="23">
        <v>84</v>
      </c>
      <c r="F526" s="21" t="s">
        <v>46</v>
      </c>
      <c r="G526" s="22">
        <v>50</v>
      </c>
      <c r="H526" s="22"/>
    </row>
    <row r="527" s="1" customFormat="1" ht="31" customHeight="1" spans="1:8">
      <c r="A527" s="21">
        <v>525</v>
      </c>
      <c r="B527" s="25" t="s">
        <v>9</v>
      </c>
      <c r="C527" s="25" t="s">
        <v>362</v>
      </c>
      <c r="D527" s="25" t="s">
        <v>396</v>
      </c>
      <c r="E527" s="23">
        <v>84</v>
      </c>
      <c r="F527" s="21" t="s">
        <v>46</v>
      </c>
      <c r="G527" s="22">
        <v>50</v>
      </c>
      <c r="H527" s="22"/>
    </row>
    <row r="528" s="1" customFormat="1" ht="31" customHeight="1" spans="1:8">
      <c r="A528" s="21">
        <v>526</v>
      </c>
      <c r="B528" s="25" t="s">
        <v>9</v>
      </c>
      <c r="C528" s="25" t="s">
        <v>380</v>
      </c>
      <c r="D528" s="25" t="s">
        <v>95</v>
      </c>
      <c r="E528" s="23">
        <v>84</v>
      </c>
      <c r="F528" s="21" t="s">
        <v>46</v>
      </c>
      <c r="G528" s="22">
        <v>50</v>
      </c>
      <c r="H528" s="22"/>
    </row>
    <row r="529" s="1" customFormat="1" ht="31" customHeight="1" spans="1:8">
      <c r="A529" s="21">
        <v>527</v>
      </c>
      <c r="B529" s="25" t="s">
        <v>9</v>
      </c>
      <c r="C529" s="25" t="s">
        <v>257</v>
      </c>
      <c r="D529" s="25" t="s">
        <v>79</v>
      </c>
      <c r="E529" s="23">
        <v>84</v>
      </c>
      <c r="F529" s="21" t="s">
        <v>46</v>
      </c>
      <c r="G529" s="22">
        <v>50</v>
      </c>
      <c r="H529" s="22"/>
    </row>
    <row r="530" s="1" customFormat="1" ht="31" customHeight="1" spans="1:8">
      <c r="A530" s="21">
        <v>528</v>
      </c>
      <c r="B530" s="25" t="s">
        <v>9</v>
      </c>
      <c r="C530" s="25" t="s">
        <v>242</v>
      </c>
      <c r="D530" s="25" t="s">
        <v>666</v>
      </c>
      <c r="E530" s="23">
        <v>84</v>
      </c>
      <c r="F530" s="21" t="s">
        <v>46</v>
      </c>
      <c r="G530" s="22">
        <v>50</v>
      </c>
      <c r="H530" s="22"/>
    </row>
    <row r="531" s="1" customFormat="1" ht="31" customHeight="1" spans="1:8">
      <c r="A531" s="21">
        <v>529</v>
      </c>
      <c r="B531" s="24" t="s">
        <v>9</v>
      </c>
      <c r="C531" s="25" t="s">
        <v>152</v>
      </c>
      <c r="D531" s="25" t="s">
        <v>667</v>
      </c>
      <c r="E531" s="23">
        <v>84</v>
      </c>
      <c r="F531" s="21" t="s">
        <v>46</v>
      </c>
      <c r="G531" s="22">
        <v>50</v>
      </c>
      <c r="H531" s="22"/>
    </row>
    <row r="532" s="1" customFormat="1" ht="31" customHeight="1" spans="1:8">
      <c r="A532" s="21">
        <v>530</v>
      </c>
      <c r="B532" s="25" t="s">
        <v>9</v>
      </c>
      <c r="C532" s="25" t="s">
        <v>404</v>
      </c>
      <c r="D532" s="25" t="s">
        <v>668</v>
      </c>
      <c r="E532" s="23">
        <v>84</v>
      </c>
      <c r="F532" s="21" t="s">
        <v>46</v>
      </c>
      <c r="G532" s="22">
        <v>50</v>
      </c>
      <c r="H532" s="22"/>
    </row>
    <row r="533" s="1" customFormat="1" ht="31" customHeight="1" spans="1:8">
      <c r="A533" s="21">
        <v>531</v>
      </c>
      <c r="B533" s="24" t="s">
        <v>9</v>
      </c>
      <c r="C533" s="25" t="s">
        <v>241</v>
      </c>
      <c r="D533" s="25" t="s">
        <v>669</v>
      </c>
      <c r="E533" s="23">
        <v>84</v>
      </c>
      <c r="F533" s="21" t="s">
        <v>46</v>
      </c>
      <c r="G533" s="22">
        <v>50</v>
      </c>
      <c r="H533" s="22"/>
    </row>
    <row r="534" s="1" customFormat="1" ht="31" customHeight="1" spans="1:8">
      <c r="A534" s="21">
        <v>532</v>
      </c>
      <c r="B534" s="25" t="s">
        <v>9</v>
      </c>
      <c r="C534" s="25" t="s">
        <v>562</v>
      </c>
      <c r="D534" s="25" t="s">
        <v>670</v>
      </c>
      <c r="E534" s="23">
        <v>84</v>
      </c>
      <c r="F534" s="21" t="s">
        <v>46</v>
      </c>
      <c r="G534" s="22">
        <v>50</v>
      </c>
      <c r="H534" s="22" t="s">
        <v>260</v>
      </c>
    </row>
    <row r="535" s="1" customFormat="1" ht="31" customHeight="1" spans="1:8">
      <c r="A535" s="21">
        <v>533</v>
      </c>
      <c r="B535" s="25" t="s">
        <v>9</v>
      </c>
      <c r="C535" s="25" t="s">
        <v>671</v>
      </c>
      <c r="D535" s="25" t="s">
        <v>672</v>
      </c>
      <c r="E535" s="23">
        <v>84</v>
      </c>
      <c r="F535" s="21" t="s">
        <v>46</v>
      </c>
      <c r="G535" s="22">
        <v>50</v>
      </c>
      <c r="H535" s="22" t="s">
        <v>251</v>
      </c>
    </row>
    <row r="536" s="1" customFormat="1" ht="31" customHeight="1" spans="1:8">
      <c r="A536" s="21">
        <v>534</v>
      </c>
      <c r="B536" s="25" t="s">
        <v>9</v>
      </c>
      <c r="C536" s="25" t="s">
        <v>673</v>
      </c>
      <c r="D536" s="25" t="s">
        <v>674</v>
      </c>
      <c r="E536" s="23">
        <v>84</v>
      </c>
      <c r="F536" s="21" t="s">
        <v>21</v>
      </c>
      <c r="G536" s="22">
        <v>50</v>
      </c>
      <c r="H536" s="24"/>
    </row>
    <row r="537" s="1" customFormat="1" ht="31" customHeight="1" spans="1:8">
      <c r="A537" s="21">
        <v>535</v>
      </c>
      <c r="B537" s="25" t="s">
        <v>9</v>
      </c>
      <c r="C537" s="25" t="s">
        <v>575</v>
      </c>
      <c r="D537" s="25" t="s">
        <v>675</v>
      </c>
      <c r="E537" s="23">
        <v>84</v>
      </c>
      <c r="F537" s="21" t="s">
        <v>21</v>
      </c>
      <c r="G537" s="22">
        <v>50</v>
      </c>
      <c r="H537" s="22"/>
    </row>
    <row r="538" s="1" customFormat="1" ht="31" customHeight="1" spans="1:8">
      <c r="A538" s="21">
        <v>536</v>
      </c>
      <c r="B538" s="24" t="s">
        <v>9</v>
      </c>
      <c r="C538" s="25" t="s">
        <v>321</v>
      </c>
      <c r="D538" s="25" t="s">
        <v>676</v>
      </c>
      <c r="E538" s="23">
        <v>84</v>
      </c>
      <c r="F538" s="21" t="s">
        <v>21</v>
      </c>
      <c r="G538" s="22">
        <v>50</v>
      </c>
      <c r="H538" s="22"/>
    </row>
    <row r="539" s="1" customFormat="1" ht="31" customHeight="1" spans="1:8">
      <c r="A539" s="21">
        <v>537</v>
      </c>
      <c r="B539" s="24" t="s">
        <v>9</v>
      </c>
      <c r="C539" s="25" t="s">
        <v>257</v>
      </c>
      <c r="D539" s="25" t="s">
        <v>677</v>
      </c>
      <c r="E539" s="23">
        <v>84</v>
      </c>
      <c r="F539" s="21" t="s">
        <v>21</v>
      </c>
      <c r="G539" s="22">
        <v>50</v>
      </c>
      <c r="H539" s="22"/>
    </row>
    <row r="540" s="1" customFormat="1" ht="31" customHeight="1" spans="1:8">
      <c r="A540" s="21">
        <v>538</v>
      </c>
      <c r="B540" s="25" t="s">
        <v>9</v>
      </c>
      <c r="C540" s="25" t="s">
        <v>482</v>
      </c>
      <c r="D540" s="25" t="s">
        <v>300</v>
      </c>
      <c r="E540" s="23">
        <v>84</v>
      </c>
      <c r="F540" s="21" t="s">
        <v>21</v>
      </c>
      <c r="G540" s="22">
        <v>50</v>
      </c>
      <c r="H540" s="22" t="s">
        <v>260</v>
      </c>
    </row>
    <row r="541" s="1" customFormat="1" ht="31" customHeight="1" spans="1:8">
      <c r="A541" s="21">
        <v>539</v>
      </c>
      <c r="B541" s="25" t="s">
        <v>9</v>
      </c>
      <c r="C541" s="25" t="s">
        <v>416</v>
      </c>
      <c r="D541" s="25" t="s">
        <v>678</v>
      </c>
      <c r="E541" s="23">
        <v>84</v>
      </c>
      <c r="F541" s="21" t="s">
        <v>21</v>
      </c>
      <c r="G541" s="22">
        <v>50</v>
      </c>
      <c r="H541" s="22"/>
    </row>
    <row r="542" s="1" customFormat="1" ht="31" customHeight="1" spans="1:8">
      <c r="A542" s="21">
        <v>540</v>
      </c>
      <c r="B542" s="24" t="s">
        <v>9</v>
      </c>
      <c r="C542" s="25" t="s">
        <v>679</v>
      </c>
      <c r="D542" s="25" t="s">
        <v>680</v>
      </c>
      <c r="E542" s="23">
        <v>84</v>
      </c>
      <c r="F542" s="21" t="s">
        <v>21</v>
      </c>
      <c r="G542" s="22">
        <v>50</v>
      </c>
      <c r="H542" s="22"/>
    </row>
    <row r="543" s="1" customFormat="1" ht="31" customHeight="1" spans="1:8">
      <c r="A543" s="21">
        <v>541</v>
      </c>
      <c r="B543" s="25" t="s">
        <v>9</v>
      </c>
      <c r="C543" s="25" t="s">
        <v>263</v>
      </c>
      <c r="D543" s="25" t="s">
        <v>187</v>
      </c>
      <c r="E543" s="23">
        <v>84</v>
      </c>
      <c r="F543" s="21" t="s">
        <v>21</v>
      </c>
      <c r="G543" s="22">
        <v>50</v>
      </c>
      <c r="H543" s="22"/>
    </row>
    <row r="544" s="1" customFormat="1" ht="31" customHeight="1" spans="1:8">
      <c r="A544" s="21">
        <v>542</v>
      </c>
      <c r="B544" s="24" t="s">
        <v>9</v>
      </c>
      <c r="C544" s="25" t="s">
        <v>528</v>
      </c>
      <c r="D544" s="25" t="s">
        <v>208</v>
      </c>
      <c r="E544" s="23">
        <v>84</v>
      </c>
      <c r="F544" s="21" t="s">
        <v>21</v>
      </c>
      <c r="G544" s="22">
        <v>50</v>
      </c>
      <c r="H544" s="22"/>
    </row>
    <row r="545" s="1" customFormat="1" ht="31" customHeight="1" spans="1:8">
      <c r="A545" s="21">
        <v>543</v>
      </c>
      <c r="B545" s="24" t="s">
        <v>9</v>
      </c>
      <c r="C545" s="25" t="s">
        <v>520</v>
      </c>
      <c r="D545" s="25" t="s">
        <v>86</v>
      </c>
      <c r="E545" s="23">
        <v>84</v>
      </c>
      <c r="F545" s="21" t="s">
        <v>21</v>
      </c>
      <c r="G545" s="22">
        <v>50</v>
      </c>
      <c r="H545" s="22"/>
    </row>
    <row r="546" s="1" customFormat="1" ht="31" customHeight="1" spans="1:8">
      <c r="A546" s="21">
        <v>544</v>
      </c>
      <c r="B546" s="24" t="s">
        <v>9</v>
      </c>
      <c r="C546" s="25" t="s">
        <v>681</v>
      </c>
      <c r="D546" s="25" t="s">
        <v>682</v>
      </c>
      <c r="E546" s="23">
        <v>84</v>
      </c>
      <c r="F546" s="21" t="s">
        <v>21</v>
      </c>
      <c r="G546" s="22">
        <v>50</v>
      </c>
      <c r="H546" s="22"/>
    </row>
    <row r="547" s="1" customFormat="1" ht="31" customHeight="1" spans="1:8">
      <c r="A547" s="21">
        <v>545</v>
      </c>
      <c r="B547" s="25" t="s">
        <v>9</v>
      </c>
      <c r="C547" s="28" t="s">
        <v>683</v>
      </c>
      <c r="D547" s="24" t="s">
        <v>105</v>
      </c>
      <c r="E547" s="23">
        <v>84</v>
      </c>
      <c r="F547" s="21" t="s">
        <v>18</v>
      </c>
      <c r="G547" s="22">
        <v>50</v>
      </c>
      <c r="H547" s="22"/>
    </row>
    <row r="548" s="1" customFormat="1" ht="31" customHeight="1" spans="1:8">
      <c r="A548" s="21">
        <v>546</v>
      </c>
      <c r="B548" s="24" t="s">
        <v>9</v>
      </c>
      <c r="C548" s="25" t="s">
        <v>684</v>
      </c>
      <c r="D548" s="25" t="s">
        <v>685</v>
      </c>
      <c r="E548" s="23">
        <v>84</v>
      </c>
      <c r="F548" s="21" t="s">
        <v>18</v>
      </c>
      <c r="G548" s="22">
        <v>50</v>
      </c>
      <c r="H548" s="22"/>
    </row>
    <row r="549" s="1" customFormat="1" ht="31" customHeight="1" spans="1:8">
      <c r="A549" s="21">
        <v>547</v>
      </c>
      <c r="B549" s="24" t="s">
        <v>9</v>
      </c>
      <c r="C549" s="25" t="s">
        <v>449</v>
      </c>
      <c r="D549" s="25" t="s">
        <v>686</v>
      </c>
      <c r="E549" s="23">
        <v>84</v>
      </c>
      <c r="F549" s="21" t="s">
        <v>18</v>
      </c>
      <c r="G549" s="22">
        <v>50</v>
      </c>
      <c r="H549" s="22"/>
    </row>
    <row r="550" s="1" customFormat="1" ht="31" customHeight="1" spans="1:8">
      <c r="A550" s="21">
        <v>548</v>
      </c>
      <c r="B550" s="25" t="s">
        <v>9</v>
      </c>
      <c r="C550" s="24" t="s">
        <v>548</v>
      </c>
      <c r="D550" s="24" t="s">
        <v>105</v>
      </c>
      <c r="E550" s="23">
        <v>84</v>
      </c>
      <c r="F550" s="21" t="s">
        <v>18</v>
      </c>
      <c r="G550" s="22">
        <v>50</v>
      </c>
      <c r="H550" s="24" t="s">
        <v>612</v>
      </c>
    </row>
    <row r="551" s="1" customFormat="1" ht="31" customHeight="1" spans="1:8">
      <c r="A551" s="21">
        <v>549</v>
      </c>
      <c r="B551" s="24" t="s">
        <v>9</v>
      </c>
      <c r="C551" s="25" t="s">
        <v>521</v>
      </c>
      <c r="D551" s="25" t="s">
        <v>687</v>
      </c>
      <c r="E551" s="23">
        <v>84</v>
      </c>
      <c r="F551" s="21" t="s">
        <v>18</v>
      </c>
      <c r="G551" s="22">
        <v>50</v>
      </c>
      <c r="H551" s="22"/>
    </row>
    <row r="552" s="1" customFormat="1" ht="31" customHeight="1" spans="1:8">
      <c r="A552" s="21">
        <v>550</v>
      </c>
      <c r="B552" s="24" t="s">
        <v>9</v>
      </c>
      <c r="C552" s="25" t="s">
        <v>257</v>
      </c>
      <c r="D552" s="25" t="s">
        <v>688</v>
      </c>
      <c r="E552" s="23">
        <v>84</v>
      </c>
      <c r="F552" s="21" t="s">
        <v>18</v>
      </c>
      <c r="G552" s="22">
        <v>50</v>
      </c>
      <c r="H552" s="22"/>
    </row>
    <row r="553" s="1" customFormat="1" ht="31" customHeight="1" spans="1:8">
      <c r="A553" s="21">
        <v>551</v>
      </c>
      <c r="B553" s="25" t="s">
        <v>9</v>
      </c>
      <c r="C553" s="24" t="s">
        <v>125</v>
      </c>
      <c r="D553" s="24" t="s">
        <v>689</v>
      </c>
      <c r="E553" s="23">
        <v>84</v>
      </c>
      <c r="F553" s="21" t="s">
        <v>18</v>
      </c>
      <c r="G553" s="22">
        <v>50</v>
      </c>
      <c r="H553" s="24" t="s">
        <v>612</v>
      </c>
    </row>
    <row r="554" s="1" customFormat="1" ht="31" customHeight="1" spans="1:8">
      <c r="A554" s="21">
        <v>552</v>
      </c>
      <c r="B554" s="24" t="s">
        <v>9</v>
      </c>
      <c r="C554" s="25" t="s">
        <v>426</v>
      </c>
      <c r="D554" s="25" t="s">
        <v>690</v>
      </c>
      <c r="E554" s="23">
        <v>84</v>
      </c>
      <c r="F554" s="21" t="s">
        <v>27</v>
      </c>
      <c r="G554" s="22">
        <v>50</v>
      </c>
      <c r="H554" s="22"/>
    </row>
    <row r="555" s="1" customFormat="1" ht="31" customHeight="1" spans="1:8">
      <c r="A555" s="21">
        <v>553</v>
      </c>
      <c r="B555" s="25" t="s">
        <v>9</v>
      </c>
      <c r="C555" s="25" t="s">
        <v>691</v>
      </c>
      <c r="D555" s="25" t="s">
        <v>692</v>
      </c>
      <c r="E555" s="23">
        <v>84</v>
      </c>
      <c r="F555" s="21" t="s">
        <v>27</v>
      </c>
      <c r="G555" s="22">
        <v>50</v>
      </c>
      <c r="H555" s="24"/>
    </row>
    <row r="556" s="1" customFormat="1" ht="31" customHeight="1" spans="1:8">
      <c r="A556" s="21">
        <v>554</v>
      </c>
      <c r="B556" s="24" t="s">
        <v>9</v>
      </c>
      <c r="C556" s="25" t="s">
        <v>494</v>
      </c>
      <c r="D556" s="25" t="s">
        <v>693</v>
      </c>
      <c r="E556" s="23">
        <v>84</v>
      </c>
      <c r="F556" s="21" t="s">
        <v>27</v>
      </c>
      <c r="G556" s="22">
        <v>50</v>
      </c>
      <c r="H556" s="22"/>
    </row>
    <row r="557" s="1" customFormat="1" ht="31" customHeight="1" spans="1:8">
      <c r="A557" s="21">
        <v>555</v>
      </c>
      <c r="B557" s="25" t="s">
        <v>9</v>
      </c>
      <c r="C557" s="24" t="s">
        <v>69</v>
      </c>
      <c r="D557" s="24" t="s">
        <v>216</v>
      </c>
      <c r="E557" s="23">
        <v>84</v>
      </c>
      <c r="F557" s="21" t="s">
        <v>27</v>
      </c>
      <c r="G557" s="22">
        <v>50</v>
      </c>
      <c r="H557" s="24" t="s">
        <v>612</v>
      </c>
    </row>
    <row r="558" s="1" customFormat="1" ht="31" customHeight="1" spans="1:8">
      <c r="A558" s="21">
        <v>556</v>
      </c>
      <c r="B558" s="24" t="s">
        <v>9</v>
      </c>
      <c r="C558" s="25" t="s">
        <v>455</v>
      </c>
      <c r="D558" s="25" t="s">
        <v>694</v>
      </c>
      <c r="E558" s="23">
        <v>84</v>
      </c>
      <c r="F558" s="21" t="s">
        <v>27</v>
      </c>
      <c r="G558" s="22">
        <v>50</v>
      </c>
      <c r="H558" s="22"/>
    </row>
    <row r="559" s="1" customFormat="1" ht="31" customHeight="1" spans="1:8">
      <c r="A559" s="21">
        <v>557</v>
      </c>
      <c r="B559" s="25" t="s">
        <v>9</v>
      </c>
      <c r="C559" s="25" t="s">
        <v>110</v>
      </c>
      <c r="D559" s="25" t="s">
        <v>186</v>
      </c>
      <c r="E559" s="23">
        <v>84</v>
      </c>
      <c r="F559" s="21" t="s">
        <v>27</v>
      </c>
      <c r="G559" s="22">
        <v>50</v>
      </c>
      <c r="H559" s="22"/>
    </row>
    <row r="560" s="1" customFormat="1" ht="31" customHeight="1" spans="1:8">
      <c r="A560" s="21">
        <v>558</v>
      </c>
      <c r="B560" s="24" t="s">
        <v>9</v>
      </c>
      <c r="C560" s="25" t="s">
        <v>352</v>
      </c>
      <c r="D560" s="25" t="s">
        <v>695</v>
      </c>
      <c r="E560" s="23">
        <v>84</v>
      </c>
      <c r="F560" s="21" t="s">
        <v>27</v>
      </c>
      <c r="G560" s="22">
        <v>50</v>
      </c>
      <c r="H560" s="22"/>
    </row>
    <row r="561" s="1" customFormat="1" ht="31" customHeight="1" spans="1:8">
      <c r="A561" s="21">
        <v>559</v>
      </c>
      <c r="B561" s="25" t="s">
        <v>9</v>
      </c>
      <c r="C561" s="25" t="s">
        <v>478</v>
      </c>
      <c r="D561" s="25" t="s">
        <v>696</v>
      </c>
      <c r="E561" s="23">
        <v>83</v>
      </c>
      <c r="F561" s="21" t="s">
        <v>87</v>
      </c>
      <c r="G561" s="22">
        <v>50</v>
      </c>
      <c r="H561" s="22"/>
    </row>
    <row r="562" s="1" customFormat="1" ht="31" customHeight="1" spans="1:8">
      <c r="A562" s="21">
        <v>560</v>
      </c>
      <c r="B562" s="25" t="s">
        <v>9</v>
      </c>
      <c r="C562" s="25" t="s">
        <v>545</v>
      </c>
      <c r="D562" s="25" t="s">
        <v>697</v>
      </c>
      <c r="E562" s="23">
        <v>83</v>
      </c>
      <c r="F562" s="21" t="s">
        <v>87</v>
      </c>
      <c r="G562" s="22">
        <v>50</v>
      </c>
      <c r="H562" s="24"/>
    </row>
    <row r="563" s="1" customFormat="1" ht="31" customHeight="1" spans="1:8">
      <c r="A563" s="21">
        <v>561</v>
      </c>
      <c r="B563" s="25" t="s">
        <v>9</v>
      </c>
      <c r="C563" s="25" t="s">
        <v>244</v>
      </c>
      <c r="D563" s="25" t="s">
        <v>698</v>
      </c>
      <c r="E563" s="23">
        <v>83</v>
      </c>
      <c r="F563" s="21" t="s">
        <v>87</v>
      </c>
      <c r="G563" s="22">
        <v>50</v>
      </c>
      <c r="H563" s="22"/>
    </row>
    <row r="564" s="1" customFormat="1" ht="31" customHeight="1" spans="1:8">
      <c r="A564" s="21">
        <v>562</v>
      </c>
      <c r="B564" s="25" t="s">
        <v>9</v>
      </c>
      <c r="C564" s="25" t="s">
        <v>241</v>
      </c>
      <c r="D564" s="25" t="s">
        <v>699</v>
      </c>
      <c r="E564" s="23">
        <v>83</v>
      </c>
      <c r="F564" s="21" t="s">
        <v>51</v>
      </c>
      <c r="G564" s="22">
        <v>50</v>
      </c>
      <c r="H564" s="24"/>
    </row>
    <row r="565" s="1" customFormat="1" ht="31" customHeight="1" spans="1:8">
      <c r="A565" s="21">
        <v>563</v>
      </c>
      <c r="B565" s="25" t="s">
        <v>9</v>
      </c>
      <c r="C565" s="25" t="s">
        <v>161</v>
      </c>
      <c r="D565" s="25" t="s">
        <v>37</v>
      </c>
      <c r="E565" s="23">
        <v>83</v>
      </c>
      <c r="F565" s="21" t="s">
        <v>51</v>
      </c>
      <c r="G565" s="22">
        <v>50</v>
      </c>
      <c r="H565" s="24"/>
    </row>
    <row r="566" s="1" customFormat="1" ht="31" customHeight="1" spans="1:8">
      <c r="A566" s="21">
        <v>564</v>
      </c>
      <c r="B566" s="25" t="s">
        <v>9</v>
      </c>
      <c r="C566" s="25" t="s">
        <v>173</v>
      </c>
      <c r="D566" s="25" t="s">
        <v>700</v>
      </c>
      <c r="E566" s="23">
        <v>83</v>
      </c>
      <c r="F566" s="21" t="s">
        <v>51</v>
      </c>
      <c r="G566" s="22">
        <v>50</v>
      </c>
      <c r="H566" s="24" t="s">
        <v>435</v>
      </c>
    </row>
    <row r="567" s="1" customFormat="1" ht="31" customHeight="1" spans="1:8">
      <c r="A567" s="21">
        <v>565</v>
      </c>
      <c r="B567" s="25" t="s">
        <v>9</v>
      </c>
      <c r="C567" s="25" t="s">
        <v>140</v>
      </c>
      <c r="D567" s="25" t="s">
        <v>86</v>
      </c>
      <c r="E567" s="23">
        <v>83</v>
      </c>
      <c r="F567" s="21" t="s">
        <v>51</v>
      </c>
      <c r="G567" s="22">
        <v>50</v>
      </c>
      <c r="H567" s="24"/>
    </row>
    <row r="568" s="1" customFormat="1" ht="31" customHeight="1" spans="1:8">
      <c r="A568" s="21">
        <v>566</v>
      </c>
      <c r="B568" s="25" t="s">
        <v>9</v>
      </c>
      <c r="C568" s="25" t="s">
        <v>238</v>
      </c>
      <c r="D568" s="25" t="s">
        <v>615</v>
      </c>
      <c r="E568" s="23">
        <v>83</v>
      </c>
      <c r="F568" s="21" t="s">
        <v>51</v>
      </c>
      <c r="G568" s="22">
        <v>50</v>
      </c>
      <c r="H568" s="22" t="s">
        <v>251</v>
      </c>
    </row>
    <row r="569" s="1" customFormat="1" ht="31" customHeight="1" spans="1:8">
      <c r="A569" s="21">
        <v>567</v>
      </c>
      <c r="B569" s="25" t="s">
        <v>9</v>
      </c>
      <c r="C569" s="25" t="s">
        <v>606</v>
      </c>
      <c r="D569" s="25" t="s">
        <v>151</v>
      </c>
      <c r="E569" s="23">
        <v>83</v>
      </c>
      <c r="F569" s="21" t="s">
        <v>51</v>
      </c>
      <c r="G569" s="22">
        <v>50</v>
      </c>
      <c r="H569" s="24"/>
    </row>
    <row r="570" s="1" customFormat="1" ht="31" customHeight="1" spans="1:8">
      <c r="A570" s="21">
        <v>568</v>
      </c>
      <c r="B570" s="25" t="s">
        <v>9</v>
      </c>
      <c r="C570" s="25" t="s">
        <v>238</v>
      </c>
      <c r="D570" s="25" t="s">
        <v>701</v>
      </c>
      <c r="E570" s="23">
        <v>83</v>
      </c>
      <c r="F570" s="21" t="s">
        <v>24</v>
      </c>
      <c r="G570" s="22">
        <v>50</v>
      </c>
      <c r="H570" s="24"/>
    </row>
    <row r="571" s="1" customFormat="1" ht="31" customHeight="1" spans="1:8">
      <c r="A571" s="21">
        <v>569</v>
      </c>
      <c r="B571" s="25" t="s">
        <v>9</v>
      </c>
      <c r="C571" s="25" t="s">
        <v>404</v>
      </c>
      <c r="D571" s="25" t="s">
        <v>297</v>
      </c>
      <c r="E571" s="23">
        <v>83</v>
      </c>
      <c r="F571" s="21" t="s">
        <v>24</v>
      </c>
      <c r="G571" s="22">
        <v>50</v>
      </c>
      <c r="H571" s="22"/>
    </row>
    <row r="572" s="1" customFormat="1" ht="31" customHeight="1" spans="1:8">
      <c r="A572" s="21">
        <v>570</v>
      </c>
      <c r="B572" s="25" t="s">
        <v>9</v>
      </c>
      <c r="C572" s="25" t="s">
        <v>268</v>
      </c>
      <c r="D572" s="25" t="s">
        <v>702</v>
      </c>
      <c r="E572" s="23">
        <v>83</v>
      </c>
      <c r="F572" s="21" t="s">
        <v>24</v>
      </c>
      <c r="G572" s="22">
        <v>50</v>
      </c>
      <c r="H572" s="24"/>
    </row>
    <row r="573" s="1" customFormat="1" ht="31" customHeight="1" spans="1:8">
      <c r="A573" s="21">
        <v>571</v>
      </c>
      <c r="B573" s="25" t="s">
        <v>9</v>
      </c>
      <c r="C573" s="25" t="s">
        <v>703</v>
      </c>
      <c r="D573" s="25" t="s">
        <v>472</v>
      </c>
      <c r="E573" s="23">
        <v>83</v>
      </c>
      <c r="F573" s="21" t="s">
        <v>24</v>
      </c>
      <c r="G573" s="22">
        <v>50</v>
      </c>
      <c r="H573" s="24" t="s">
        <v>612</v>
      </c>
    </row>
    <row r="574" s="1" customFormat="1" ht="31" customHeight="1" spans="1:8">
      <c r="A574" s="21">
        <v>572</v>
      </c>
      <c r="B574" s="25" t="s">
        <v>9</v>
      </c>
      <c r="C574" s="25" t="s">
        <v>704</v>
      </c>
      <c r="D574" s="25" t="s">
        <v>604</v>
      </c>
      <c r="E574" s="23">
        <v>83</v>
      </c>
      <c r="F574" s="21" t="s">
        <v>24</v>
      </c>
      <c r="G574" s="22">
        <v>50</v>
      </c>
      <c r="H574" s="22"/>
    </row>
    <row r="575" s="1" customFormat="1" ht="31" customHeight="1" spans="1:8">
      <c r="A575" s="21">
        <v>573</v>
      </c>
      <c r="B575" s="25" t="s">
        <v>9</v>
      </c>
      <c r="C575" s="25" t="s">
        <v>705</v>
      </c>
      <c r="D575" s="25" t="s">
        <v>124</v>
      </c>
      <c r="E575" s="23">
        <v>83</v>
      </c>
      <c r="F575" s="21" t="s">
        <v>24</v>
      </c>
      <c r="G575" s="22">
        <v>50</v>
      </c>
      <c r="H575" s="24"/>
    </row>
    <row r="576" s="1" customFormat="1" ht="31" customHeight="1" spans="1:8">
      <c r="A576" s="21">
        <v>574</v>
      </c>
      <c r="B576" s="25" t="s">
        <v>9</v>
      </c>
      <c r="C576" s="25" t="s">
        <v>10</v>
      </c>
      <c r="D576" s="25" t="s">
        <v>706</v>
      </c>
      <c r="E576" s="23">
        <v>83</v>
      </c>
      <c r="F576" s="21" t="s">
        <v>24</v>
      </c>
      <c r="G576" s="22">
        <v>50</v>
      </c>
      <c r="H576" s="22" t="s">
        <v>260</v>
      </c>
    </row>
    <row r="577" s="1" customFormat="1" ht="31" customHeight="1" spans="1:8">
      <c r="A577" s="21">
        <v>575</v>
      </c>
      <c r="B577" s="25" t="s">
        <v>9</v>
      </c>
      <c r="C577" s="25" t="s">
        <v>586</v>
      </c>
      <c r="D577" s="25" t="s">
        <v>707</v>
      </c>
      <c r="E577" s="23">
        <v>83</v>
      </c>
      <c r="F577" s="21" t="s">
        <v>24</v>
      </c>
      <c r="G577" s="22">
        <v>50</v>
      </c>
      <c r="H577" s="24"/>
    </row>
    <row r="578" s="1" customFormat="1" ht="31" customHeight="1" spans="1:8">
      <c r="A578" s="21">
        <v>576</v>
      </c>
      <c r="B578" s="25" t="s">
        <v>9</v>
      </c>
      <c r="C578" s="25" t="s">
        <v>548</v>
      </c>
      <c r="D578" s="25" t="s">
        <v>708</v>
      </c>
      <c r="E578" s="23">
        <v>83</v>
      </c>
      <c r="F578" s="21" t="s">
        <v>24</v>
      </c>
      <c r="G578" s="22">
        <v>50</v>
      </c>
      <c r="H578" s="24"/>
    </row>
    <row r="579" s="1" customFormat="1" ht="31" customHeight="1" spans="1:8">
      <c r="A579" s="21">
        <v>577</v>
      </c>
      <c r="B579" s="25" t="s">
        <v>9</v>
      </c>
      <c r="C579" s="25" t="s">
        <v>539</v>
      </c>
      <c r="D579" s="25" t="s">
        <v>709</v>
      </c>
      <c r="E579" s="23">
        <v>83</v>
      </c>
      <c r="F579" s="21" t="s">
        <v>12</v>
      </c>
      <c r="G579" s="22">
        <v>50</v>
      </c>
      <c r="H579" s="24"/>
    </row>
    <row r="580" s="1" customFormat="1" ht="31" customHeight="1" spans="1:8">
      <c r="A580" s="21">
        <v>578</v>
      </c>
      <c r="B580" s="25" t="s">
        <v>9</v>
      </c>
      <c r="C580" s="25" t="s">
        <v>710</v>
      </c>
      <c r="D580" s="25" t="s">
        <v>187</v>
      </c>
      <c r="E580" s="23">
        <v>83</v>
      </c>
      <c r="F580" s="21" t="s">
        <v>12</v>
      </c>
      <c r="G580" s="22">
        <v>50</v>
      </c>
      <c r="H580" s="24"/>
    </row>
    <row r="581" s="1" customFormat="1" ht="31" customHeight="1" spans="1:8">
      <c r="A581" s="21">
        <v>579</v>
      </c>
      <c r="B581" s="25" t="s">
        <v>9</v>
      </c>
      <c r="C581" s="25" t="s">
        <v>711</v>
      </c>
      <c r="D581" s="25" t="s">
        <v>483</v>
      </c>
      <c r="E581" s="23">
        <v>83</v>
      </c>
      <c r="F581" s="21" t="s">
        <v>12</v>
      </c>
      <c r="G581" s="22">
        <v>50</v>
      </c>
      <c r="H581" s="24"/>
    </row>
    <row r="582" s="1" customFormat="1" ht="31" customHeight="1" spans="1:8">
      <c r="A582" s="21">
        <v>580</v>
      </c>
      <c r="B582" s="25" t="s">
        <v>9</v>
      </c>
      <c r="C582" s="24" t="s">
        <v>123</v>
      </c>
      <c r="D582" s="24" t="s">
        <v>222</v>
      </c>
      <c r="E582" s="23">
        <v>83</v>
      </c>
      <c r="F582" s="21" t="s">
        <v>12</v>
      </c>
      <c r="G582" s="22">
        <v>50</v>
      </c>
      <c r="H582" s="24" t="s">
        <v>612</v>
      </c>
    </row>
    <row r="583" s="1" customFormat="1" ht="31" customHeight="1" spans="1:8">
      <c r="A583" s="21">
        <v>581</v>
      </c>
      <c r="B583" s="25" t="s">
        <v>9</v>
      </c>
      <c r="C583" s="25" t="s">
        <v>232</v>
      </c>
      <c r="D583" s="25" t="s">
        <v>485</v>
      </c>
      <c r="E583" s="23">
        <v>83</v>
      </c>
      <c r="F583" s="21" t="s">
        <v>12</v>
      </c>
      <c r="G583" s="22">
        <v>50</v>
      </c>
      <c r="H583" s="24" t="s">
        <v>435</v>
      </c>
    </row>
    <row r="584" s="1" customFormat="1" ht="31" customHeight="1" spans="1:8">
      <c r="A584" s="21">
        <v>582</v>
      </c>
      <c r="B584" s="25" t="s">
        <v>9</v>
      </c>
      <c r="C584" s="25" t="s">
        <v>683</v>
      </c>
      <c r="D584" s="25" t="s">
        <v>712</v>
      </c>
      <c r="E584" s="23">
        <v>83</v>
      </c>
      <c r="F584" s="21" t="s">
        <v>12</v>
      </c>
      <c r="G584" s="22">
        <v>50</v>
      </c>
      <c r="H584" s="24"/>
    </row>
    <row r="585" s="1" customFormat="1" ht="31" customHeight="1" spans="1:8">
      <c r="A585" s="21">
        <v>583</v>
      </c>
      <c r="B585" s="25" t="s">
        <v>9</v>
      </c>
      <c r="C585" s="25" t="s">
        <v>113</v>
      </c>
      <c r="D585" s="25" t="s">
        <v>95</v>
      </c>
      <c r="E585" s="23">
        <v>83</v>
      </c>
      <c r="F585" s="21" t="s">
        <v>12</v>
      </c>
      <c r="G585" s="22">
        <v>50</v>
      </c>
      <c r="H585" s="24"/>
    </row>
    <row r="586" s="1" customFormat="1" ht="31" customHeight="1" spans="1:8">
      <c r="A586" s="21">
        <v>584</v>
      </c>
      <c r="B586" s="25" t="s">
        <v>9</v>
      </c>
      <c r="C586" s="25" t="s">
        <v>303</v>
      </c>
      <c r="D586" s="25" t="s">
        <v>622</v>
      </c>
      <c r="E586" s="23">
        <v>83</v>
      </c>
      <c r="F586" s="21" t="s">
        <v>12</v>
      </c>
      <c r="G586" s="22">
        <v>50</v>
      </c>
      <c r="H586" s="24"/>
    </row>
    <row r="587" s="1" customFormat="1" ht="31" customHeight="1" spans="1:8">
      <c r="A587" s="21">
        <v>585</v>
      </c>
      <c r="B587" s="25" t="s">
        <v>9</v>
      </c>
      <c r="C587" s="25" t="s">
        <v>464</v>
      </c>
      <c r="D587" s="25" t="s">
        <v>384</v>
      </c>
      <c r="E587" s="23">
        <v>83</v>
      </c>
      <c r="F587" s="21" t="s">
        <v>12</v>
      </c>
      <c r="G587" s="22">
        <v>50</v>
      </c>
      <c r="H587" s="24"/>
    </row>
    <row r="588" s="1" customFormat="1" ht="31" customHeight="1" spans="1:8">
      <c r="A588" s="21">
        <v>586</v>
      </c>
      <c r="B588" s="25" t="s">
        <v>9</v>
      </c>
      <c r="C588" s="24" t="s">
        <v>344</v>
      </c>
      <c r="D588" s="24" t="s">
        <v>79</v>
      </c>
      <c r="E588" s="23">
        <v>83</v>
      </c>
      <c r="F588" s="21" t="s">
        <v>12</v>
      </c>
      <c r="G588" s="22">
        <v>50</v>
      </c>
      <c r="H588" s="24" t="s">
        <v>612</v>
      </c>
    </row>
    <row r="589" s="1" customFormat="1" ht="31" customHeight="1" spans="1:8">
      <c r="A589" s="21">
        <v>587</v>
      </c>
      <c r="B589" s="25" t="s">
        <v>9</v>
      </c>
      <c r="C589" s="25" t="s">
        <v>713</v>
      </c>
      <c r="D589" s="25" t="s">
        <v>476</v>
      </c>
      <c r="E589" s="23">
        <v>83</v>
      </c>
      <c r="F589" s="21" t="s">
        <v>12</v>
      </c>
      <c r="G589" s="22">
        <v>50</v>
      </c>
      <c r="H589" s="24"/>
    </row>
    <row r="590" s="1" customFormat="1" ht="31" customHeight="1" spans="1:8">
      <c r="A590" s="21">
        <v>588</v>
      </c>
      <c r="B590" s="25" t="s">
        <v>9</v>
      </c>
      <c r="C590" s="25" t="s">
        <v>714</v>
      </c>
      <c r="D590" s="25" t="s">
        <v>715</v>
      </c>
      <c r="E590" s="23">
        <v>83</v>
      </c>
      <c r="F590" s="21" t="s">
        <v>12</v>
      </c>
      <c r="G590" s="22">
        <v>50</v>
      </c>
      <c r="H590" s="24"/>
    </row>
    <row r="591" s="1" customFormat="1" ht="31" customHeight="1" spans="1:8">
      <c r="A591" s="21">
        <v>589</v>
      </c>
      <c r="B591" s="25" t="s">
        <v>9</v>
      </c>
      <c r="C591" s="25" t="s">
        <v>459</v>
      </c>
      <c r="D591" s="25" t="s">
        <v>716</v>
      </c>
      <c r="E591" s="23">
        <v>83</v>
      </c>
      <c r="F591" s="21" t="s">
        <v>30</v>
      </c>
      <c r="G591" s="22">
        <v>50</v>
      </c>
      <c r="H591" s="22" t="s">
        <v>260</v>
      </c>
    </row>
    <row r="592" s="1" customFormat="1" ht="31" customHeight="1" spans="1:8">
      <c r="A592" s="21">
        <v>590</v>
      </c>
      <c r="B592" s="25" t="s">
        <v>9</v>
      </c>
      <c r="C592" s="25" t="s">
        <v>704</v>
      </c>
      <c r="D592" s="25" t="s">
        <v>717</v>
      </c>
      <c r="E592" s="23">
        <v>83</v>
      </c>
      <c r="F592" s="21" t="s">
        <v>30</v>
      </c>
      <c r="G592" s="22">
        <v>50</v>
      </c>
      <c r="H592" s="24"/>
    </row>
    <row r="593" s="1" customFormat="1" ht="31" customHeight="1" spans="1:8">
      <c r="A593" s="21">
        <v>591</v>
      </c>
      <c r="B593" s="25" t="s">
        <v>9</v>
      </c>
      <c r="C593" s="25" t="s">
        <v>10</v>
      </c>
      <c r="D593" s="25" t="s">
        <v>718</v>
      </c>
      <c r="E593" s="23">
        <v>83</v>
      </c>
      <c r="F593" s="21" t="s">
        <v>30</v>
      </c>
      <c r="G593" s="22">
        <v>50</v>
      </c>
      <c r="H593" s="22" t="s">
        <v>251</v>
      </c>
    </row>
    <row r="594" s="1" customFormat="1" ht="31" customHeight="1" spans="1:8">
      <c r="A594" s="21">
        <v>592</v>
      </c>
      <c r="B594" s="24" t="s">
        <v>9</v>
      </c>
      <c r="C594" s="24" t="s">
        <v>719</v>
      </c>
      <c r="D594" s="24" t="s">
        <v>519</v>
      </c>
      <c r="E594" s="23">
        <v>83</v>
      </c>
      <c r="F594" s="21" t="s">
        <v>30</v>
      </c>
      <c r="G594" s="22">
        <v>50</v>
      </c>
      <c r="H594" s="24" t="s">
        <v>115</v>
      </c>
    </row>
    <row r="595" s="1" customFormat="1" ht="31" customHeight="1" spans="1:8">
      <c r="A595" s="21">
        <v>593</v>
      </c>
      <c r="B595" s="25" t="s">
        <v>9</v>
      </c>
      <c r="C595" s="25" t="s">
        <v>720</v>
      </c>
      <c r="D595" s="25" t="s">
        <v>105</v>
      </c>
      <c r="E595" s="23">
        <v>83</v>
      </c>
      <c r="F595" s="21" t="s">
        <v>30</v>
      </c>
      <c r="G595" s="22">
        <v>50</v>
      </c>
      <c r="H595" s="22"/>
    </row>
    <row r="596" s="1" customFormat="1" ht="31" customHeight="1" spans="1:8">
      <c r="A596" s="21">
        <v>594</v>
      </c>
      <c r="B596" s="25" t="s">
        <v>9</v>
      </c>
      <c r="C596" s="25" t="s">
        <v>263</v>
      </c>
      <c r="D596" s="25" t="s">
        <v>300</v>
      </c>
      <c r="E596" s="23">
        <v>83</v>
      </c>
      <c r="F596" s="21" t="s">
        <v>30</v>
      </c>
      <c r="G596" s="22">
        <v>50</v>
      </c>
      <c r="H596" s="24"/>
    </row>
    <row r="597" s="1" customFormat="1" ht="31" customHeight="1" spans="1:8">
      <c r="A597" s="21">
        <v>595</v>
      </c>
      <c r="B597" s="25" t="s">
        <v>9</v>
      </c>
      <c r="C597" s="25" t="s">
        <v>721</v>
      </c>
      <c r="D597" s="25" t="s">
        <v>580</v>
      </c>
      <c r="E597" s="23">
        <v>83</v>
      </c>
      <c r="F597" s="21" t="s">
        <v>30</v>
      </c>
      <c r="G597" s="22">
        <v>50</v>
      </c>
      <c r="H597" s="22"/>
    </row>
    <row r="598" s="1" customFormat="1" ht="31" customHeight="1" spans="1:8">
      <c r="A598" s="21">
        <v>596</v>
      </c>
      <c r="B598" s="25" t="s">
        <v>9</v>
      </c>
      <c r="C598" s="25" t="s">
        <v>181</v>
      </c>
      <c r="D598" s="25" t="s">
        <v>290</v>
      </c>
      <c r="E598" s="23">
        <v>83</v>
      </c>
      <c r="F598" s="21" t="s">
        <v>30</v>
      </c>
      <c r="G598" s="22">
        <v>50</v>
      </c>
      <c r="H598" s="24"/>
    </row>
    <row r="599" s="1" customFormat="1" ht="31" customHeight="1" spans="1:8">
      <c r="A599" s="21">
        <v>597</v>
      </c>
      <c r="B599" s="25" t="s">
        <v>9</v>
      </c>
      <c r="C599" s="25" t="s">
        <v>202</v>
      </c>
      <c r="D599" s="25" t="s">
        <v>205</v>
      </c>
      <c r="E599" s="23">
        <v>83</v>
      </c>
      <c r="F599" s="21" t="s">
        <v>30</v>
      </c>
      <c r="G599" s="22">
        <v>50</v>
      </c>
      <c r="H599" s="24"/>
    </row>
    <row r="600" s="1" customFormat="1" ht="31" customHeight="1" spans="1:8">
      <c r="A600" s="21">
        <v>598</v>
      </c>
      <c r="B600" s="25" t="s">
        <v>9</v>
      </c>
      <c r="C600" s="25" t="s">
        <v>13</v>
      </c>
      <c r="D600" s="25" t="s">
        <v>79</v>
      </c>
      <c r="E600" s="23">
        <v>83</v>
      </c>
      <c r="F600" s="21" t="s">
        <v>30</v>
      </c>
      <c r="G600" s="22">
        <v>50</v>
      </c>
      <c r="H600" s="22" t="s">
        <v>260</v>
      </c>
    </row>
    <row r="601" s="1" customFormat="1" ht="31" customHeight="1" spans="1:8">
      <c r="A601" s="21">
        <v>599</v>
      </c>
      <c r="B601" s="25" t="s">
        <v>9</v>
      </c>
      <c r="C601" s="25" t="s">
        <v>722</v>
      </c>
      <c r="D601" s="25" t="s">
        <v>399</v>
      </c>
      <c r="E601" s="23">
        <v>83</v>
      </c>
      <c r="F601" s="21" t="s">
        <v>30</v>
      </c>
      <c r="G601" s="22">
        <v>50</v>
      </c>
      <c r="H601" s="22" t="s">
        <v>260</v>
      </c>
    </row>
    <row r="602" s="1" customFormat="1" ht="31" customHeight="1" spans="1:8">
      <c r="A602" s="21">
        <v>600</v>
      </c>
      <c r="B602" s="26" t="s">
        <v>9</v>
      </c>
      <c r="C602" s="26" t="s">
        <v>88</v>
      </c>
      <c r="D602" s="26" t="s">
        <v>723</v>
      </c>
      <c r="E602" s="23">
        <v>83</v>
      </c>
      <c r="F602" s="26">
        <v>5</v>
      </c>
      <c r="G602" s="26">
        <v>50</v>
      </c>
      <c r="H602" s="27" t="s">
        <v>447</v>
      </c>
    </row>
    <row r="603" s="1" customFormat="1" ht="31" customHeight="1" spans="1:8">
      <c r="A603" s="21">
        <v>601</v>
      </c>
      <c r="B603" s="25" t="s">
        <v>9</v>
      </c>
      <c r="C603" s="25" t="s">
        <v>383</v>
      </c>
      <c r="D603" s="25" t="s">
        <v>724</v>
      </c>
      <c r="E603" s="23">
        <v>83</v>
      </c>
      <c r="F603" s="21" t="s">
        <v>68</v>
      </c>
      <c r="G603" s="22">
        <v>50</v>
      </c>
      <c r="H603" s="24"/>
    </row>
    <row r="604" s="1" customFormat="1" ht="31" customHeight="1" spans="1:8">
      <c r="A604" s="21">
        <v>602</v>
      </c>
      <c r="B604" s="25" t="s">
        <v>9</v>
      </c>
      <c r="C604" s="25" t="s">
        <v>725</v>
      </c>
      <c r="D604" s="25" t="s">
        <v>726</v>
      </c>
      <c r="E604" s="23">
        <v>83</v>
      </c>
      <c r="F604" s="21" t="s">
        <v>68</v>
      </c>
      <c r="G604" s="22">
        <v>50</v>
      </c>
      <c r="H604" s="22"/>
    </row>
    <row r="605" s="1" customFormat="1" ht="31" customHeight="1" spans="1:8">
      <c r="A605" s="21">
        <v>603</v>
      </c>
      <c r="B605" s="25" t="s">
        <v>9</v>
      </c>
      <c r="C605" s="25" t="s">
        <v>507</v>
      </c>
      <c r="D605" s="25" t="s">
        <v>62</v>
      </c>
      <c r="E605" s="23">
        <v>83</v>
      </c>
      <c r="F605" s="21" t="s">
        <v>68</v>
      </c>
      <c r="G605" s="22">
        <v>50</v>
      </c>
      <c r="H605" s="24"/>
    </row>
    <row r="606" s="1" customFormat="1" ht="31" customHeight="1" spans="1:8">
      <c r="A606" s="21">
        <v>604</v>
      </c>
      <c r="B606" s="25" t="s">
        <v>9</v>
      </c>
      <c r="C606" s="25" t="s">
        <v>457</v>
      </c>
      <c r="D606" s="25" t="s">
        <v>132</v>
      </c>
      <c r="E606" s="23">
        <v>83</v>
      </c>
      <c r="F606" s="21" t="s">
        <v>68</v>
      </c>
      <c r="G606" s="22">
        <v>50</v>
      </c>
      <c r="H606" s="24"/>
    </row>
    <row r="607" s="1" customFormat="1" ht="31" customHeight="1" spans="1:8">
      <c r="A607" s="21">
        <v>605</v>
      </c>
      <c r="B607" s="25" t="s">
        <v>9</v>
      </c>
      <c r="C607" s="25" t="s">
        <v>727</v>
      </c>
      <c r="D607" s="25" t="s">
        <v>511</v>
      </c>
      <c r="E607" s="23">
        <v>83</v>
      </c>
      <c r="F607" s="21" t="s">
        <v>68</v>
      </c>
      <c r="G607" s="22">
        <v>50</v>
      </c>
      <c r="H607" s="22"/>
    </row>
    <row r="608" s="1" customFormat="1" ht="31" customHeight="1" spans="1:8">
      <c r="A608" s="21">
        <v>606</v>
      </c>
      <c r="B608" s="25" t="s">
        <v>9</v>
      </c>
      <c r="C608" s="25" t="s">
        <v>492</v>
      </c>
      <c r="D608" s="25" t="s">
        <v>728</v>
      </c>
      <c r="E608" s="23">
        <v>83</v>
      </c>
      <c r="F608" s="21" t="s">
        <v>68</v>
      </c>
      <c r="G608" s="22">
        <v>50</v>
      </c>
      <c r="H608" s="24"/>
    </row>
    <row r="609" s="1" customFormat="1" ht="31" customHeight="1" spans="1:8">
      <c r="A609" s="21">
        <v>607</v>
      </c>
      <c r="B609" s="24" t="s">
        <v>9</v>
      </c>
      <c r="C609" s="24" t="s">
        <v>127</v>
      </c>
      <c r="D609" s="24" t="s">
        <v>50</v>
      </c>
      <c r="E609" s="23">
        <v>83</v>
      </c>
      <c r="F609" s="21" t="s">
        <v>68</v>
      </c>
      <c r="G609" s="22">
        <v>50</v>
      </c>
      <c r="H609" s="24" t="s">
        <v>115</v>
      </c>
    </row>
    <row r="610" s="1" customFormat="1" ht="31" customHeight="1" spans="1:8">
      <c r="A610" s="21">
        <v>608</v>
      </c>
      <c r="B610" s="25" t="s">
        <v>9</v>
      </c>
      <c r="C610" s="25" t="s">
        <v>637</v>
      </c>
      <c r="D610" s="25" t="s">
        <v>72</v>
      </c>
      <c r="E610" s="23">
        <v>83</v>
      </c>
      <c r="F610" s="21" t="s">
        <v>68</v>
      </c>
      <c r="G610" s="22">
        <v>50</v>
      </c>
      <c r="H610" s="24" t="s">
        <v>612</v>
      </c>
    </row>
    <row r="611" s="1" customFormat="1" ht="31" customHeight="1" spans="1:8">
      <c r="A611" s="21">
        <v>609</v>
      </c>
      <c r="B611" s="25" t="s">
        <v>9</v>
      </c>
      <c r="C611" s="25" t="s">
        <v>714</v>
      </c>
      <c r="D611" s="25" t="s">
        <v>79</v>
      </c>
      <c r="E611" s="23">
        <v>83</v>
      </c>
      <c r="F611" s="21" t="s">
        <v>68</v>
      </c>
      <c r="G611" s="22">
        <v>50</v>
      </c>
      <c r="H611" s="24"/>
    </row>
    <row r="612" s="1" customFormat="1" ht="31" customHeight="1" spans="1:8">
      <c r="A612" s="21">
        <v>610</v>
      </c>
      <c r="B612" s="25" t="s">
        <v>9</v>
      </c>
      <c r="C612" s="25" t="s">
        <v>380</v>
      </c>
      <c r="D612" s="25" t="s">
        <v>216</v>
      </c>
      <c r="E612" s="23">
        <v>83</v>
      </c>
      <c r="F612" s="21" t="s">
        <v>68</v>
      </c>
      <c r="G612" s="22">
        <v>50</v>
      </c>
      <c r="H612" s="24"/>
    </row>
    <row r="613" s="1" customFormat="1" ht="31" customHeight="1" spans="1:8">
      <c r="A613" s="21">
        <v>611</v>
      </c>
      <c r="B613" s="25" t="s">
        <v>9</v>
      </c>
      <c r="C613" s="25" t="s">
        <v>261</v>
      </c>
      <c r="D613" s="25" t="s">
        <v>729</v>
      </c>
      <c r="E613" s="23">
        <v>83</v>
      </c>
      <c r="F613" s="21" t="s">
        <v>68</v>
      </c>
      <c r="G613" s="22">
        <v>50</v>
      </c>
      <c r="H613" s="24"/>
    </row>
    <row r="614" s="1" customFormat="1" ht="31" customHeight="1" spans="1:8">
      <c r="A614" s="21">
        <v>612</v>
      </c>
      <c r="B614" s="25" t="s">
        <v>9</v>
      </c>
      <c r="C614" s="24" t="s">
        <v>606</v>
      </c>
      <c r="D614" s="24" t="s">
        <v>730</v>
      </c>
      <c r="E614" s="23">
        <v>83</v>
      </c>
      <c r="F614" s="21" t="s">
        <v>15</v>
      </c>
      <c r="G614" s="22">
        <v>50</v>
      </c>
      <c r="H614" s="24" t="s">
        <v>612</v>
      </c>
    </row>
    <row r="615" s="1" customFormat="1" ht="31" customHeight="1" spans="1:8">
      <c r="A615" s="21">
        <v>613</v>
      </c>
      <c r="B615" s="25" t="s">
        <v>9</v>
      </c>
      <c r="C615" s="25" t="s">
        <v>380</v>
      </c>
      <c r="D615" s="25" t="s">
        <v>198</v>
      </c>
      <c r="E615" s="23">
        <v>83</v>
      </c>
      <c r="F615" s="21" t="s">
        <v>15</v>
      </c>
      <c r="G615" s="22">
        <v>50</v>
      </c>
      <c r="H615" s="24"/>
    </row>
    <row r="616" s="1" customFormat="1" ht="31" customHeight="1" spans="1:8">
      <c r="A616" s="21">
        <v>614</v>
      </c>
      <c r="B616" s="24" t="s">
        <v>9</v>
      </c>
      <c r="C616" s="24" t="s">
        <v>319</v>
      </c>
      <c r="D616" s="24" t="s">
        <v>731</v>
      </c>
      <c r="E616" s="23">
        <v>83</v>
      </c>
      <c r="F616" s="21" t="s">
        <v>15</v>
      </c>
      <c r="G616" s="22">
        <v>50</v>
      </c>
      <c r="H616" s="24" t="s">
        <v>115</v>
      </c>
    </row>
    <row r="617" s="1" customFormat="1" ht="31" customHeight="1" spans="1:8">
      <c r="A617" s="21">
        <v>615</v>
      </c>
      <c r="B617" s="25" t="s">
        <v>9</v>
      </c>
      <c r="C617" s="25" t="s">
        <v>732</v>
      </c>
      <c r="D617" s="25" t="s">
        <v>256</v>
      </c>
      <c r="E617" s="23">
        <v>83</v>
      </c>
      <c r="F617" s="21" t="s">
        <v>15</v>
      </c>
      <c r="G617" s="22">
        <v>50</v>
      </c>
      <c r="H617" s="24"/>
    </row>
    <row r="618" s="1" customFormat="1" ht="31" customHeight="1" spans="1:8">
      <c r="A618" s="21">
        <v>616</v>
      </c>
      <c r="B618" s="25" t="s">
        <v>9</v>
      </c>
      <c r="C618" s="25" t="s">
        <v>238</v>
      </c>
      <c r="D618" s="25" t="s">
        <v>733</v>
      </c>
      <c r="E618" s="23">
        <v>83</v>
      </c>
      <c r="F618" s="21" t="s">
        <v>15</v>
      </c>
      <c r="G618" s="22">
        <v>50</v>
      </c>
      <c r="H618" s="24" t="s">
        <v>612</v>
      </c>
    </row>
    <row r="619" s="1" customFormat="1" ht="31" customHeight="1" spans="1:8">
      <c r="A619" s="21">
        <v>617</v>
      </c>
      <c r="B619" s="25" t="s">
        <v>9</v>
      </c>
      <c r="C619" s="25" t="s">
        <v>225</v>
      </c>
      <c r="D619" s="25" t="s">
        <v>734</v>
      </c>
      <c r="E619" s="23">
        <v>83</v>
      </c>
      <c r="F619" s="21" t="s">
        <v>15</v>
      </c>
      <c r="G619" s="22">
        <v>50</v>
      </c>
      <c r="H619" s="24"/>
    </row>
    <row r="620" s="1" customFormat="1" ht="31" customHeight="1" spans="1:8">
      <c r="A620" s="21">
        <v>618</v>
      </c>
      <c r="B620" s="25" t="s">
        <v>9</v>
      </c>
      <c r="C620" s="25" t="s">
        <v>282</v>
      </c>
      <c r="D620" s="25" t="s">
        <v>735</v>
      </c>
      <c r="E620" s="23">
        <v>83</v>
      </c>
      <c r="F620" s="21" t="s">
        <v>15</v>
      </c>
      <c r="G620" s="22">
        <v>50</v>
      </c>
      <c r="H620" s="24"/>
    </row>
    <row r="621" s="1" customFormat="1" ht="31" customHeight="1" spans="1:8">
      <c r="A621" s="21">
        <v>619</v>
      </c>
      <c r="B621" s="26" t="s">
        <v>9</v>
      </c>
      <c r="C621" s="26" t="s">
        <v>188</v>
      </c>
      <c r="D621" s="26" t="s">
        <v>226</v>
      </c>
      <c r="E621" s="23">
        <v>83</v>
      </c>
      <c r="F621" s="26">
        <v>7</v>
      </c>
      <c r="G621" s="26">
        <v>50</v>
      </c>
      <c r="H621" s="27" t="s">
        <v>447</v>
      </c>
    </row>
    <row r="622" s="1" customFormat="1" ht="31" customHeight="1" spans="1:8">
      <c r="A622" s="21">
        <v>620</v>
      </c>
      <c r="B622" s="25" t="s">
        <v>9</v>
      </c>
      <c r="C622" s="25" t="s">
        <v>411</v>
      </c>
      <c r="D622" s="25" t="s">
        <v>736</v>
      </c>
      <c r="E622" s="23">
        <v>83</v>
      </c>
      <c r="F622" s="21" t="s">
        <v>35</v>
      </c>
      <c r="G622" s="22">
        <v>50</v>
      </c>
      <c r="H622" s="24" t="s">
        <v>612</v>
      </c>
    </row>
    <row r="623" s="1" customFormat="1" ht="31" customHeight="1" spans="1:8">
      <c r="A623" s="21">
        <v>621</v>
      </c>
      <c r="B623" s="25" t="s">
        <v>9</v>
      </c>
      <c r="C623" s="25" t="s">
        <v>520</v>
      </c>
      <c r="D623" s="25" t="s">
        <v>737</v>
      </c>
      <c r="E623" s="23">
        <v>83</v>
      </c>
      <c r="F623" s="21" t="s">
        <v>35</v>
      </c>
      <c r="G623" s="22">
        <v>50</v>
      </c>
      <c r="H623" s="22" t="s">
        <v>260</v>
      </c>
    </row>
    <row r="624" s="1" customFormat="1" ht="31" customHeight="1" spans="1:8">
      <c r="A624" s="21">
        <v>622</v>
      </c>
      <c r="B624" s="24" t="s">
        <v>9</v>
      </c>
      <c r="C624" s="24" t="s">
        <v>671</v>
      </c>
      <c r="D624" s="24" t="s">
        <v>738</v>
      </c>
      <c r="E624" s="23">
        <v>83</v>
      </c>
      <c r="F624" s="21" t="s">
        <v>35</v>
      </c>
      <c r="G624" s="22">
        <v>50</v>
      </c>
      <c r="H624" s="24" t="s">
        <v>115</v>
      </c>
    </row>
    <row r="625" s="1" customFormat="1" ht="31" customHeight="1" spans="1:8">
      <c r="A625" s="21">
        <v>623</v>
      </c>
      <c r="B625" s="25" t="s">
        <v>9</v>
      </c>
      <c r="C625" s="25" t="s">
        <v>383</v>
      </c>
      <c r="D625" s="25" t="s">
        <v>79</v>
      </c>
      <c r="E625" s="23">
        <v>83</v>
      </c>
      <c r="F625" s="21" t="s">
        <v>35</v>
      </c>
      <c r="G625" s="22">
        <v>50</v>
      </c>
      <c r="H625" s="24"/>
    </row>
    <row r="626" s="1" customFormat="1" ht="31" customHeight="1" spans="1:8">
      <c r="A626" s="21">
        <v>624</v>
      </c>
      <c r="B626" s="25" t="s">
        <v>9</v>
      </c>
      <c r="C626" s="25" t="s">
        <v>383</v>
      </c>
      <c r="D626" s="25" t="s">
        <v>739</v>
      </c>
      <c r="E626" s="23">
        <v>83</v>
      </c>
      <c r="F626" s="21" t="s">
        <v>35</v>
      </c>
      <c r="G626" s="22">
        <v>50</v>
      </c>
      <c r="H626" s="24"/>
    </row>
    <row r="627" s="1" customFormat="1" ht="31" customHeight="1" spans="1:8">
      <c r="A627" s="21">
        <v>625</v>
      </c>
      <c r="B627" s="25" t="s">
        <v>9</v>
      </c>
      <c r="C627" s="25" t="s">
        <v>102</v>
      </c>
      <c r="D627" s="25" t="s">
        <v>740</v>
      </c>
      <c r="E627" s="23">
        <v>83</v>
      </c>
      <c r="F627" s="21" t="s">
        <v>35</v>
      </c>
      <c r="G627" s="22">
        <v>50</v>
      </c>
      <c r="H627" s="24"/>
    </row>
    <row r="628" s="1" customFormat="1" ht="31" customHeight="1" spans="1:8">
      <c r="A628" s="21">
        <v>626</v>
      </c>
      <c r="B628" s="25" t="s">
        <v>9</v>
      </c>
      <c r="C628" s="25" t="s">
        <v>741</v>
      </c>
      <c r="D628" s="25" t="s">
        <v>742</v>
      </c>
      <c r="E628" s="23">
        <v>83</v>
      </c>
      <c r="F628" s="21" t="s">
        <v>46</v>
      </c>
      <c r="G628" s="22">
        <v>50</v>
      </c>
      <c r="H628" s="24"/>
    </row>
    <row r="629" s="1" customFormat="1" ht="31" customHeight="1" spans="1:8">
      <c r="A629" s="21">
        <v>627</v>
      </c>
      <c r="B629" s="25" t="s">
        <v>9</v>
      </c>
      <c r="C629" s="25" t="s">
        <v>660</v>
      </c>
      <c r="D629" s="25" t="s">
        <v>743</v>
      </c>
      <c r="E629" s="23">
        <v>83</v>
      </c>
      <c r="F629" s="21" t="s">
        <v>46</v>
      </c>
      <c r="G629" s="22">
        <v>50</v>
      </c>
      <c r="H629" s="24"/>
    </row>
    <row r="630" s="1" customFormat="1" ht="31" customHeight="1" spans="1:8">
      <c r="A630" s="21">
        <v>628</v>
      </c>
      <c r="B630" s="25" t="s">
        <v>9</v>
      </c>
      <c r="C630" s="24" t="s">
        <v>404</v>
      </c>
      <c r="D630" s="24" t="s">
        <v>661</v>
      </c>
      <c r="E630" s="23">
        <v>83</v>
      </c>
      <c r="F630" s="21" t="s">
        <v>46</v>
      </c>
      <c r="G630" s="22">
        <v>50</v>
      </c>
      <c r="H630" s="24"/>
    </row>
    <row r="631" s="1" customFormat="1" ht="31" customHeight="1" spans="1:8">
      <c r="A631" s="21">
        <v>629</v>
      </c>
      <c r="B631" s="25" t="s">
        <v>9</v>
      </c>
      <c r="C631" s="25" t="s">
        <v>744</v>
      </c>
      <c r="D631" s="25" t="s">
        <v>428</v>
      </c>
      <c r="E631" s="23">
        <v>83</v>
      </c>
      <c r="F631" s="21" t="s">
        <v>46</v>
      </c>
      <c r="G631" s="22">
        <v>50</v>
      </c>
      <c r="H631" s="24"/>
    </row>
    <row r="632" s="1" customFormat="1" ht="31" customHeight="1" spans="1:8">
      <c r="A632" s="21">
        <v>630</v>
      </c>
      <c r="B632" s="25" t="s">
        <v>9</v>
      </c>
      <c r="C632" s="25" t="s">
        <v>745</v>
      </c>
      <c r="D632" s="25" t="s">
        <v>746</v>
      </c>
      <c r="E632" s="23">
        <v>83</v>
      </c>
      <c r="F632" s="21" t="s">
        <v>46</v>
      </c>
      <c r="G632" s="22">
        <v>50</v>
      </c>
      <c r="H632" s="24"/>
    </row>
    <row r="633" s="1" customFormat="1" ht="31" customHeight="1" spans="1:8">
      <c r="A633" s="21">
        <v>631</v>
      </c>
      <c r="B633" s="25" t="s">
        <v>9</v>
      </c>
      <c r="C633" s="25" t="s">
        <v>459</v>
      </c>
      <c r="D633" s="25" t="s">
        <v>747</v>
      </c>
      <c r="E633" s="23">
        <v>83</v>
      </c>
      <c r="F633" s="21" t="s">
        <v>46</v>
      </c>
      <c r="G633" s="22">
        <v>50</v>
      </c>
      <c r="H633" s="24"/>
    </row>
    <row r="634" s="1" customFormat="1" ht="31" customHeight="1" spans="1:8">
      <c r="A634" s="21">
        <v>632</v>
      </c>
      <c r="B634" s="25" t="s">
        <v>9</v>
      </c>
      <c r="C634" s="29" t="s">
        <v>221</v>
      </c>
      <c r="D634" s="29" t="s">
        <v>574</v>
      </c>
      <c r="E634" s="23">
        <v>83</v>
      </c>
      <c r="F634" s="27" t="s">
        <v>46</v>
      </c>
      <c r="G634" s="30">
        <v>50</v>
      </c>
      <c r="H634" s="27" t="s">
        <v>748</v>
      </c>
    </row>
    <row r="635" s="1" customFormat="1" ht="31" customHeight="1" spans="1:8">
      <c r="A635" s="21">
        <v>633</v>
      </c>
      <c r="B635" s="25" t="s">
        <v>9</v>
      </c>
      <c r="C635" s="25" t="s">
        <v>102</v>
      </c>
      <c r="D635" s="25" t="s">
        <v>463</v>
      </c>
      <c r="E635" s="23">
        <v>83</v>
      </c>
      <c r="F635" s="21" t="s">
        <v>46</v>
      </c>
      <c r="G635" s="22">
        <v>50</v>
      </c>
      <c r="H635" s="24"/>
    </row>
    <row r="636" s="1" customFormat="1" ht="31" customHeight="1" spans="1:8">
      <c r="A636" s="21">
        <v>634</v>
      </c>
      <c r="B636" s="25" t="s">
        <v>9</v>
      </c>
      <c r="C636" s="25" t="s">
        <v>662</v>
      </c>
      <c r="D636" s="25" t="s">
        <v>749</v>
      </c>
      <c r="E636" s="23">
        <v>83</v>
      </c>
      <c r="F636" s="21" t="s">
        <v>46</v>
      </c>
      <c r="G636" s="22">
        <v>50</v>
      </c>
      <c r="H636" s="24" t="s">
        <v>612</v>
      </c>
    </row>
    <row r="637" s="1" customFormat="1" ht="31" customHeight="1" spans="1:8">
      <c r="A637" s="21">
        <v>635</v>
      </c>
      <c r="B637" s="24" t="s">
        <v>9</v>
      </c>
      <c r="C637" s="24" t="s">
        <v>138</v>
      </c>
      <c r="D637" s="24" t="s">
        <v>105</v>
      </c>
      <c r="E637" s="23">
        <v>83</v>
      </c>
      <c r="F637" s="21" t="s">
        <v>46</v>
      </c>
      <c r="G637" s="22">
        <v>50</v>
      </c>
      <c r="H637" s="24" t="s">
        <v>115</v>
      </c>
    </row>
    <row r="638" s="1" customFormat="1" ht="31" customHeight="1" spans="1:8">
      <c r="A638" s="21">
        <v>636</v>
      </c>
      <c r="B638" s="25" t="s">
        <v>9</v>
      </c>
      <c r="C638" s="24" t="s">
        <v>318</v>
      </c>
      <c r="D638" s="24" t="s">
        <v>186</v>
      </c>
      <c r="E638" s="23">
        <v>83</v>
      </c>
      <c r="F638" s="21" t="s">
        <v>46</v>
      </c>
      <c r="G638" s="22">
        <v>50</v>
      </c>
      <c r="H638" s="24" t="s">
        <v>612</v>
      </c>
    </row>
    <row r="639" s="1" customFormat="1" ht="31" customHeight="1" spans="1:8">
      <c r="A639" s="21">
        <v>637</v>
      </c>
      <c r="B639" s="24" t="s">
        <v>9</v>
      </c>
      <c r="C639" s="24" t="s">
        <v>275</v>
      </c>
      <c r="D639" s="24" t="s">
        <v>750</v>
      </c>
      <c r="E639" s="23">
        <v>83</v>
      </c>
      <c r="F639" s="21" t="s">
        <v>21</v>
      </c>
      <c r="G639" s="22">
        <v>50</v>
      </c>
      <c r="H639" s="24" t="s">
        <v>115</v>
      </c>
    </row>
    <row r="640" s="1" customFormat="1" ht="31" customHeight="1" spans="1:8">
      <c r="A640" s="21">
        <v>638</v>
      </c>
      <c r="B640" s="25" t="s">
        <v>9</v>
      </c>
      <c r="C640" s="25" t="s">
        <v>229</v>
      </c>
      <c r="D640" s="25" t="s">
        <v>751</v>
      </c>
      <c r="E640" s="23">
        <v>83</v>
      </c>
      <c r="F640" s="21" t="s">
        <v>21</v>
      </c>
      <c r="G640" s="22">
        <v>50</v>
      </c>
      <c r="H640" s="24" t="s">
        <v>435</v>
      </c>
    </row>
    <row r="641" s="1" customFormat="1" ht="31" customHeight="1" spans="1:8">
      <c r="A641" s="21">
        <v>639</v>
      </c>
      <c r="B641" s="25" t="s">
        <v>9</v>
      </c>
      <c r="C641" s="25" t="s">
        <v>229</v>
      </c>
      <c r="D641" s="25" t="s">
        <v>53</v>
      </c>
      <c r="E641" s="23">
        <v>83</v>
      </c>
      <c r="F641" s="21" t="s">
        <v>21</v>
      </c>
      <c r="G641" s="22">
        <v>50</v>
      </c>
      <c r="H641" s="24" t="s">
        <v>435</v>
      </c>
    </row>
    <row r="642" s="1" customFormat="1" ht="31" customHeight="1" spans="1:8">
      <c r="A642" s="21">
        <v>640</v>
      </c>
      <c r="B642" s="25" t="s">
        <v>9</v>
      </c>
      <c r="C642" s="24" t="s">
        <v>348</v>
      </c>
      <c r="D642" s="24" t="s">
        <v>396</v>
      </c>
      <c r="E642" s="23">
        <v>83</v>
      </c>
      <c r="F642" s="21" t="s">
        <v>21</v>
      </c>
      <c r="G642" s="22">
        <v>50</v>
      </c>
      <c r="H642" s="24" t="s">
        <v>612</v>
      </c>
    </row>
    <row r="643" s="1" customFormat="1" ht="31" customHeight="1" spans="1:8">
      <c r="A643" s="21">
        <v>641</v>
      </c>
      <c r="B643" s="24" t="s">
        <v>9</v>
      </c>
      <c r="C643" s="24" t="s">
        <v>64</v>
      </c>
      <c r="D643" s="24" t="s">
        <v>243</v>
      </c>
      <c r="E643" s="23">
        <v>83</v>
      </c>
      <c r="F643" s="21" t="s">
        <v>21</v>
      </c>
      <c r="G643" s="22">
        <v>50</v>
      </c>
      <c r="H643" s="24" t="s">
        <v>115</v>
      </c>
    </row>
    <row r="644" s="1" customFormat="1" ht="31" customHeight="1" spans="1:8">
      <c r="A644" s="21">
        <v>642</v>
      </c>
      <c r="B644" s="25" t="s">
        <v>9</v>
      </c>
      <c r="C644" s="25" t="s">
        <v>152</v>
      </c>
      <c r="D644" s="25" t="s">
        <v>368</v>
      </c>
      <c r="E644" s="23">
        <v>83</v>
      </c>
      <c r="F644" s="21" t="s">
        <v>21</v>
      </c>
      <c r="G644" s="22">
        <v>50</v>
      </c>
      <c r="H644" s="22" t="s">
        <v>251</v>
      </c>
    </row>
    <row r="645" s="1" customFormat="1" ht="31" customHeight="1" spans="1:8">
      <c r="A645" s="21">
        <v>643</v>
      </c>
      <c r="B645" s="24" t="s">
        <v>9</v>
      </c>
      <c r="C645" s="24" t="s">
        <v>407</v>
      </c>
      <c r="D645" s="24" t="s">
        <v>752</v>
      </c>
      <c r="E645" s="23">
        <v>83</v>
      </c>
      <c r="F645" s="21" t="s">
        <v>21</v>
      </c>
      <c r="G645" s="22">
        <v>50</v>
      </c>
      <c r="H645" s="24" t="s">
        <v>115</v>
      </c>
    </row>
    <row r="646" s="1" customFormat="1" ht="31" customHeight="1" spans="1:8">
      <c r="A646" s="21">
        <v>644</v>
      </c>
      <c r="B646" s="25" t="s">
        <v>9</v>
      </c>
      <c r="C646" s="25" t="s">
        <v>150</v>
      </c>
      <c r="D646" s="25" t="s">
        <v>753</v>
      </c>
      <c r="E646" s="23">
        <v>83</v>
      </c>
      <c r="F646" s="21" t="s">
        <v>21</v>
      </c>
      <c r="G646" s="22">
        <v>50</v>
      </c>
      <c r="H646" s="22" t="s">
        <v>251</v>
      </c>
    </row>
    <row r="647" s="1" customFormat="1" ht="31" customHeight="1" spans="1:8">
      <c r="A647" s="21">
        <v>645</v>
      </c>
      <c r="B647" s="24" t="s">
        <v>9</v>
      </c>
      <c r="C647" s="24" t="s">
        <v>754</v>
      </c>
      <c r="D647" s="24" t="s">
        <v>60</v>
      </c>
      <c r="E647" s="23">
        <v>83</v>
      </c>
      <c r="F647" s="21" t="s">
        <v>18</v>
      </c>
      <c r="G647" s="22">
        <v>50</v>
      </c>
      <c r="H647" s="24" t="s">
        <v>115</v>
      </c>
    </row>
    <row r="648" s="1" customFormat="1" ht="31" customHeight="1" spans="1:8">
      <c r="A648" s="21">
        <v>646</v>
      </c>
      <c r="B648" s="24" t="s">
        <v>9</v>
      </c>
      <c r="C648" s="24" t="s">
        <v>660</v>
      </c>
      <c r="D648" s="24" t="s">
        <v>755</v>
      </c>
      <c r="E648" s="23">
        <v>83</v>
      </c>
      <c r="F648" s="21" t="s">
        <v>18</v>
      </c>
      <c r="G648" s="22">
        <v>50</v>
      </c>
      <c r="H648" s="24" t="s">
        <v>115</v>
      </c>
    </row>
    <row r="649" s="1" customFormat="1" ht="31" customHeight="1" spans="1:8">
      <c r="A649" s="21">
        <v>647</v>
      </c>
      <c r="B649" s="25" t="s">
        <v>9</v>
      </c>
      <c r="C649" s="24" t="s">
        <v>455</v>
      </c>
      <c r="D649" s="24" t="s">
        <v>95</v>
      </c>
      <c r="E649" s="23">
        <v>83</v>
      </c>
      <c r="F649" s="21" t="s">
        <v>18</v>
      </c>
      <c r="G649" s="22">
        <v>50</v>
      </c>
      <c r="H649" s="24" t="s">
        <v>612</v>
      </c>
    </row>
    <row r="650" s="1" customFormat="1" ht="31" customHeight="1" spans="1:8">
      <c r="A650" s="21">
        <v>648</v>
      </c>
      <c r="B650" s="24" t="s">
        <v>9</v>
      </c>
      <c r="C650" s="24" t="s">
        <v>554</v>
      </c>
      <c r="D650" s="24" t="s">
        <v>155</v>
      </c>
      <c r="E650" s="23">
        <v>83</v>
      </c>
      <c r="F650" s="21" t="s">
        <v>18</v>
      </c>
      <c r="G650" s="22">
        <v>50</v>
      </c>
      <c r="H650" s="24" t="s">
        <v>115</v>
      </c>
    </row>
    <row r="651" s="1" customFormat="1" ht="31" customHeight="1" spans="1:8">
      <c r="A651" s="21">
        <v>649</v>
      </c>
      <c r="B651" s="25" t="s">
        <v>9</v>
      </c>
      <c r="C651" s="25" t="s">
        <v>756</v>
      </c>
      <c r="D651" s="25" t="s">
        <v>736</v>
      </c>
      <c r="E651" s="23">
        <v>83</v>
      </c>
      <c r="F651" s="21" t="s">
        <v>18</v>
      </c>
      <c r="G651" s="22">
        <v>50</v>
      </c>
      <c r="H651" s="22" t="s">
        <v>251</v>
      </c>
    </row>
    <row r="652" s="1" customFormat="1" ht="31" customHeight="1" spans="1:8">
      <c r="A652" s="21">
        <v>650</v>
      </c>
      <c r="B652" s="24" t="s">
        <v>9</v>
      </c>
      <c r="C652" s="24" t="s">
        <v>434</v>
      </c>
      <c r="D652" s="24" t="s">
        <v>72</v>
      </c>
      <c r="E652" s="23">
        <v>83</v>
      </c>
      <c r="F652" s="21" t="s">
        <v>18</v>
      </c>
      <c r="G652" s="22">
        <v>50</v>
      </c>
      <c r="H652" s="24" t="s">
        <v>115</v>
      </c>
    </row>
    <row r="653" s="1" customFormat="1" ht="31" customHeight="1" spans="1:8">
      <c r="A653" s="21">
        <v>651</v>
      </c>
      <c r="B653" s="25" t="s">
        <v>9</v>
      </c>
      <c r="C653" s="29" t="s">
        <v>526</v>
      </c>
      <c r="D653" s="29" t="s">
        <v>757</v>
      </c>
      <c r="E653" s="23">
        <v>83</v>
      </c>
      <c r="F653" s="27" t="s">
        <v>18</v>
      </c>
      <c r="G653" s="30">
        <v>50</v>
      </c>
      <c r="H653" s="27" t="s">
        <v>748</v>
      </c>
    </row>
    <row r="654" s="1" customFormat="1" ht="31" customHeight="1" spans="1:8">
      <c r="A654" s="21">
        <v>652</v>
      </c>
      <c r="B654" s="25" t="s">
        <v>9</v>
      </c>
      <c r="C654" s="25" t="s">
        <v>526</v>
      </c>
      <c r="D654" s="25" t="s">
        <v>602</v>
      </c>
      <c r="E654" s="23">
        <v>83</v>
      </c>
      <c r="F654" s="21" t="s">
        <v>18</v>
      </c>
      <c r="G654" s="22">
        <v>50</v>
      </c>
      <c r="H654" s="22" t="s">
        <v>251</v>
      </c>
    </row>
    <row r="655" s="1" customFormat="1" ht="31" customHeight="1" spans="1:8">
      <c r="A655" s="21">
        <v>653</v>
      </c>
      <c r="B655" s="25" t="s">
        <v>9</v>
      </c>
      <c r="C655" s="25" t="s">
        <v>82</v>
      </c>
      <c r="D655" s="25" t="s">
        <v>758</v>
      </c>
      <c r="E655" s="23">
        <v>83</v>
      </c>
      <c r="F655" s="21" t="s">
        <v>18</v>
      </c>
      <c r="G655" s="22">
        <v>50</v>
      </c>
      <c r="H655" s="22" t="s">
        <v>251</v>
      </c>
    </row>
    <row r="656" s="1" customFormat="1" ht="31" customHeight="1" spans="1:8">
      <c r="A656" s="21">
        <v>654</v>
      </c>
      <c r="B656" s="25" t="s">
        <v>9</v>
      </c>
      <c r="C656" s="24" t="s">
        <v>759</v>
      </c>
      <c r="D656" s="24" t="s">
        <v>477</v>
      </c>
      <c r="E656" s="23">
        <v>83</v>
      </c>
      <c r="F656" s="21" t="s">
        <v>27</v>
      </c>
      <c r="G656" s="22">
        <v>50</v>
      </c>
      <c r="H656" s="24" t="s">
        <v>612</v>
      </c>
    </row>
    <row r="657" s="1" customFormat="1" ht="31" customHeight="1" spans="1:8">
      <c r="A657" s="21">
        <v>655</v>
      </c>
      <c r="B657" s="25" t="s">
        <v>9</v>
      </c>
      <c r="C657" s="25" t="s">
        <v>760</v>
      </c>
      <c r="D657" s="25" t="s">
        <v>37</v>
      </c>
      <c r="E657" s="23">
        <v>83</v>
      </c>
      <c r="F657" s="21" t="s">
        <v>27</v>
      </c>
      <c r="G657" s="22">
        <v>50</v>
      </c>
      <c r="H657" s="22" t="s">
        <v>260</v>
      </c>
    </row>
    <row r="658" s="1" customFormat="1" ht="31" customHeight="1" spans="1:8">
      <c r="A658" s="21">
        <v>656</v>
      </c>
      <c r="B658" s="25" t="s">
        <v>9</v>
      </c>
      <c r="C658" s="25" t="s">
        <v>282</v>
      </c>
      <c r="D658" s="25" t="s">
        <v>472</v>
      </c>
      <c r="E658" s="23">
        <v>82</v>
      </c>
      <c r="F658" s="21" t="s">
        <v>87</v>
      </c>
      <c r="G658" s="22">
        <v>50</v>
      </c>
      <c r="H658" s="24" t="s">
        <v>612</v>
      </c>
    </row>
    <row r="659" s="1" customFormat="1" ht="31" customHeight="1" spans="1:8">
      <c r="A659" s="21">
        <v>657</v>
      </c>
      <c r="B659" s="25" t="s">
        <v>9</v>
      </c>
      <c r="C659" s="25" t="s">
        <v>744</v>
      </c>
      <c r="D659" s="25" t="s">
        <v>761</v>
      </c>
      <c r="E659" s="23">
        <v>82</v>
      </c>
      <c r="F659" s="21" t="s">
        <v>87</v>
      </c>
      <c r="G659" s="22">
        <v>50</v>
      </c>
      <c r="H659" s="24" t="s">
        <v>612</v>
      </c>
    </row>
    <row r="660" s="1" customFormat="1" ht="31" customHeight="1" spans="1:8">
      <c r="A660" s="21">
        <v>658</v>
      </c>
      <c r="B660" s="25" t="s">
        <v>9</v>
      </c>
      <c r="C660" s="25" t="s">
        <v>565</v>
      </c>
      <c r="D660" s="25" t="s">
        <v>762</v>
      </c>
      <c r="E660" s="23">
        <v>82</v>
      </c>
      <c r="F660" s="21" t="s">
        <v>87</v>
      </c>
      <c r="G660" s="22">
        <v>50</v>
      </c>
      <c r="H660" s="24" t="s">
        <v>612</v>
      </c>
    </row>
    <row r="661" s="1" customFormat="1" ht="31" customHeight="1" spans="1:8">
      <c r="A661" s="21">
        <v>659</v>
      </c>
      <c r="B661" s="25" t="s">
        <v>9</v>
      </c>
      <c r="C661" s="25" t="s">
        <v>13</v>
      </c>
      <c r="D661" s="25" t="s">
        <v>763</v>
      </c>
      <c r="E661" s="23">
        <v>82</v>
      </c>
      <c r="F661" s="21" t="s">
        <v>87</v>
      </c>
      <c r="G661" s="22">
        <v>50</v>
      </c>
      <c r="H661" s="24" t="s">
        <v>612</v>
      </c>
    </row>
    <row r="662" s="1" customFormat="1" ht="31" customHeight="1" spans="1:8">
      <c r="A662" s="21">
        <v>660</v>
      </c>
      <c r="B662" s="25" t="s">
        <v>9</v>
      </c>
      <c r="C662" s="25" t="s">
        <v>84</v>
      </c>
      <c r="D662" s="25" t="s">
        <v>764</v>
      </c>
      <c r="E662" s="23">
        <v>82</v>
      </c>
      <c r="F662" s="21" t="s">
        <v>87</v>
      </c>
      <c r="G662" s="22">
        <v>50</v>
      </c>
      <c r="H662" s="24" t="s">
        <v>612</v>
      </c>
    </row>
    <row r="663" s="1" customFormat="1" ht="31" customHeight="1" spans="1:8">
      <c r="A663" s="21">
        <v>661</v>
      </c>
      <c r="B663" s="25" t="s">
        <v>9</v>
      </c>
      <c r="C663" s="25" t="s">
        <v>765</v>
      </c>
      <c r="D663" s="25" t="s">
        <v>766</v>
      </c>
      <c r="E663" s="23">
        <v>82</v>
      </c>
      <c r="F663" s="21" t="s">
        <v>87</v>
      </c>
      <c r="G663" s="22">
        <v>50</v>
      </c>
      <c r="H663" s="24" t="s">
        <v>612</v>
      </c>
    </row>
    <row r="664" s="1" customFormat="1" ht="31" customHeight="1" spans="1:8">
      <c r="A664" s="21">
        <v>662</v>
      </c>
      <c r="B664" s="25" t="s">
        <v>9</v>
      </c>
      <c r="C664" s="24" t="s">
        <v>600</v>
      </c>
      <c r="D664" s="24" t="s">
        <v>483</v>
      </c>
      <c r="E664" s="23">
        <v>82</v>
      </c>
      <c r="F664" s="21" t="s">
        <v>87</v>
      </c>
      <c r="G664" s="22">
        <v>50</v>
      </c>
      <c r="H664" s="24" t="s">
        <v>612</v>
      </c>
    </row>
    <row r="665" s="1" customFormat="1" ht="31" customHeight="1" spans="1:8">
      <c r="A665" s="21">
        <v>663</v>
      </c>
      <c r="B665" s="25" t="s">
        <v>9</v>
      </c>
      <c r="C665" s="25" t="s">
        <v>564</v>
      </c>
      <c r="D665" s="25" t="s">
        <v>767</v>
      </c>
      <c r="E665" s="23">
        <v>82</v>
      </c>
      <c r="F665" s="21" t="s">
        <v>87</v>
      </c>
      <c r="G665" s="22">
        <v>50</v>
      </c>
      <c r="H665" s="24" t="s">
        <v>612</v>
      </c>
    </row>
    <row r="666" s="1" customFormat="1" ht="31" customHeight="1" spans="1:8">
      <c r="A666" s="21">
        <v>664</v>
      </c>
      <c r="B666" s="25" t="s">
        <v>9</v>
      </c>
      <c r="C666" s="24" t="s">
        <v>608</v>
      </c>
      <c r="D666" s="24" t="s">
        <v>768</v>
      </c>
      <c r="E666" s="23">
        <v>82</v>
      </c>
      <c r="F666" s="21" t="s">
        <v>51</v>
      </c>
      <c r="G666" s="22">
        <v>50</v>
      </c>
      <c r="H666" s="24" t="s">
        <v>612</v>
      </c>
    </row>
    <row r="667" s="1" customFormat="1" ht="31" customHeight="1" spans="1:8">
      <c r="A667" s="21">
        <v>665</v>
      </c>
      <c r="B667" s="25" t="s">
        <v>9</v>
      </c>
      <c r="C667" s="25" t="s">
        <v>404</v>
      </c>
      <c r="D667" s="25" t="s">
        <v>769</v>
      </c>
      <c r="E667" s="23">
        <v>82</v>
      </c>
      <c r="F667" s="21" t="s">
        <v>51</v>
      </c>
      <c r="G667" s="22">
        <v>50</v>
      </c>
      <c r="H667" s="24" t="s">
        <v>435</v>
      </c>
    </row>
    <row r="668" s="1" customFormat="1" ht="31" customHeight="1" spans="1:8">
      <c r="A668" s="21">
        <v>666</v>
      </c>
      <c r="B668" s="25" t="s">
        <v>9</v>
      </c>
      <c r="C668" s="25" t="s">
        <v>71</v>
      </c>
      <c r="D668" s="25" t="s">
        <v>770</v>
      </c>
      <c r="E668" s="23">
        <v>82</v>
      </c>
      <c r="F668" s="21" t="s">
        <v>51</v>
      </c>
      <c r="G668" s="22">
        <v>50</v>
      </c>
      <c r="H668" s="24" t="s">
        <v>612</v>
      </c>
    </row>
    <row r="669" s="1" customFormat="1" ht="31" customHeight="1" spans="1:8">
      <c r="A669" s="21">
        <v>667</v>
      </c>
      <c r="B669" s="25" t="s">
        <v>9</v>
      </c>
      <c r="C669" s="25" t="s">
        <v>82</v>
      </c>
      <c r="D669" s="25" t="s">
        <v>771</v>
      </c>
      <c r="E669" s="23">
        <v>82</v>
      </c>
      <c r="F669" s="21" t="s">
        <v>51</v>
      </c>
      <c r="G669" s="22">
        <v>50</v>
      </c>
      <c r="H669" s="24" t="s">
        <v>612</v>
      </c>
    </row>
    <row r="670" s="1" customFormat="1" ht="31" customHeight="1" spans="1:8">
      <c r="A670" s="21">
        <v>668</v>
      </c>
      <c r="B670" s="25" t="s">
        <v>9</v>
      </c>
      <c r="C670" s="25" t="s">
        <v>484</v>
      </c>
      <c r="D670" s="25" t="s">
        <v>772</v>
      </c>
      <c r="E670" s="23">
        <v>82</v>
      </c>
      <c r="F670" s="21" t="s">
        <v>51</v>
      </c>
      <c r="G670" s="22">
        <v>50</v>
      </c>
      <c r="H670" s="24" t="s">
        <v>612</v>
      </c>
    </row>
    <row r="671" s="1" customFormat="1" ht="31" customHeight="1" spans="1:8">
      <c r="A671" s="21">
        <v>669</v>
      </c>
      <c r="B671" s="25" t="s">
        <v>9</v>
      </c>
      <c r="C671" s="24" t="s">
        <v>249</v>
      </c>
      <c r="D671" s="24" t="s">
        <v>773</v>
      </c>
      <c r="E671" s="23">
        <v>82</v>
      </c>
      <c r="F671" s="21" t="s">
        <v>51</v>
      </c>
      <c r="G671" s="22">
        <v>50</v>
      </c>
      <c r="H671" s="24" t="s">
        <v>612</v>
      </c>
    </row>
    <row r="672" s="1" customFormat="1" ht="31" customHeight="1" spans="1:8">
      <c r="A672" s="21">
        <v>670</v>
      </c>
      <c r="B672" s="25" t="s">
        <v>9</v>
      </c>
      <c r="C672" s="25" t="s">
        <v>387</v>
      </c>
      <c r="D672" s="25" t="s">
        <v>774</v>
      </c>
      <c r="E672" s="23">
        <v>82</v>
      </c>
      <c r="F672" s="21" t="s">
        <v>51</v>
      </c>
      <c r="G672" s="22">
        <v>50</v>
      </c>
      <c r="H672" s="24" t="s">
        <v>612</v>
      </c>
    </row>
    <row r="673" s="1" customFormat="1" ht="31" customHeight="1" spans="1:8">
      <c r="A673" s="21">
        <v>671</v>
      </c>
      <c r="B673" s="25" t="s">
        <v>9</v>
      </c>
      <c r="C673" s="25" t="s">
        <v>775</v>
      </c>
      <c r="D673" s="25" t="s">
        <v>776</v>
      </c>
      <c r="E673" s="23">
        <v>82</v>
      </c>
      <c r="F673" s="21" t="s">
        <v>24</v>
      </c>
      <c r="G673" s="22">
        <v>50</v>
      </c>
      <c r="H673" s="24" t="s">
        <v>612</v>
      </c>
    </row>
    <row r="674" s="1" customFormat="1" ht="31" customHeight="1" spans="1:8">
      <c r="A674" s="21">
        <v>672</v>
      </c>
      <c r="B674" s="25" t="s">
        <v>9</v>
      </c>
      <c r="C674" s="31" t="s">
        <v>223</v>
      </c>
      <c r="D674" s="31" t="s">
        <v>376</v>
      </c>
      <c r="E674" s="23">
        <v>82</v>
      </c>
      <c r="F674" s="27" t="s">
        <v>24</v>
      </c>
      <c r="G674" s="30">
        <v>50</v>
      </c>
      <c r="H674" s="27" t="s">
        <v>748</v>
      </c>
    </row>
    <row r="675" s="1" customFormat="1" ht="31" customHeight="1" spans="1:8">
      <c r="A675" s="21">
        <v>673</v>
      </c>
      <c r="B675" s="26" t="s">
        <v>9</v>
      </c>
      <c r="C675" s="26" t="s">
        <v>381</v>
      </c>
      <c r="D675" s="26" t="s">
        <v>777</v>
      </c>
      <c r="E675" s="26">
        <v>82</v>
      </c>
      <c r="F675" s="26">
        <v>3</v>
      </c>
      <c r="G675" s="26">
        <v>50</v>
      </c>
      <c r="H675" s="26" t="s">
        <v>778</v>
      </c>
    </row>
    <row r="676" s="1" customFormat="1" ht="31" customHeight="1" spans="1:8">
      <c r="A676" s="21">
        <v>674</v>
      </c>
      <c r="B676" s="26" t="s">
        <v>9</v>
      </c>
      <c r="C676" s="32" t="s">
        <v>96</v>
      </c>
      <c r="D676" s="32" t="s">
        <v>779</v>
      </c>
      <c r="E676" s="23">
        <v>82</v>
      </c>
      <c r="F676" s="32">
        <v>3</v>
      </c>
      <c r="G676" s="26">
        <v>50</v>
      </c>
      <c r="H676" s="27" t="s">
        <v>780</v>
      </c>
    </row>
    <row r="677" s="1" customFormat="1" ht="31" customHeight="1" spans="1:8">
      <c r="A677" s="21">
        <v>675</v>
      </c>
      <c r="B677" s="26" t="s">
        <v>9</v>
      </c>
      <c r="C677" s="32" t="s">
        <v>47</v>
      </c>
      <c r="D677" s="32" t="s">
        <v>781</v>
      </c>
      <c r="E677" s="23">
        <v>82</v>
      </c>
      <c r="F677" s="32">
        <v>3</v>
      </c>
      <c r="G677" s="26">
        <v>50</v>
      </c>
      <c r="H677" s="27" t="s">
        <v>780</v>
      </c>
    </row>
    <row r="678" s="1" customFormat="1" ht="31" customHeight="1" spans="1:8">
      <c r="A678" s="21">
        <v>676</v>
      </c>
      <c r="B678" s="25" t="s">
        <v>9</v>
      </c>
      <c r="C678" s="25" t="s">
        <v>496</v>
      </c>
      <c r="D678" s="25" t="s">
        <v>85</v>
      </c>
      <c r="E678" s="23">
        <v>82</v>
      </c>
      <c r="F678" s="21" t="s">
        <v>24</v>
      </c>
      <c r="G678" s="22">
        <v>50</v>
      </c>
      <c r="H678" s="24" t="s">
        <v>612</v>
      </c>
    </row>
    <row r="679" s="1" customFormat="1" ht="31" customHeight="1" spans="1:8">
      <c r="A679" s="21">
        <v>677</v>
      </c>
      <c r="B679" s="25" t="s">
        <v>9</v>
      </c>
      <c r="C679" s="29" t="s">
        <v>782</v>
      </c>
      <c r="D679" s="29" t="s">
        <v>783</v>
      </c>
      <c r="E679" s="23">
        <v>82</v>
      </c>
      <c r="F679" s="27" t="s">
        <v>24</v>
      </c>
      <c r="G679" s="30">
        <v>50</v>
      </c>
      <c r="H679" s="27" t="s">
        <v>748</v>
      </c>
    </row>
    <row r="680" s="1" customFormat="1" ht="31" customHeight="1" spans="1:8">
      <c r="A680" s="21">
        <v>678</v>
      </c>
      <c r="B680" s="26" t="s">
        <v>9</v>
      </c>
      <c r="C680" s="26" t="s">
        <v>583</v>
      </c>
      <c r="D680" s="26" t="s">
        <v>271</v>
      </c>
      <c r="E680" s="23">
        <v>82</v>
      </c>
      <c r="F680" s="26">
        <v>3</v>
      </c>
      <c r="G680" s="26">
        <v>50</v>
      </c>
      <c r="H680" s="27" t="s">
        <v>447</v>
      </c>
    </row>
    <row r="681" s="1" customFormat="1" ht="31" customHeight="1" spans="1:8">
      <c r="A681" s="21">
        <v>679</v>
      </c>
      <c r="B681" s="25" t="s">
        <v>9</v>
      </c>
      <c r="C681" s="29" t="s">
        <v>782</v>
      </c>
      <c r="D681" s="29" t="s">
        <v>784</v>
      </c>
      <c r="E681" s="23">
        <v>82</v>
      </c>
      <c r="F681" s="27" t="s">
        <v>24</v>
      </c>
      <c r="G681" s="30">
        <v>50</v>
      </c>
      <c r="H681" s="27" t="s">
        <v>748</v>
      </c>
    </row>
    <row r="682" s="1" customFormat="1" ht="31" customHeight="1" spans="1:8">
      <c r="A682" s="21">
        <v>680</v>
      </c>
      <c r="B682" s="25" t="s">
        <v>9</v>
      </c>
      <c r="C682" s="25" t="s">
        <v>234</v>
      </c>
      <c r="D682" s="25" t="s">
        <v>85</v>
      </c>
      <c r="E682" s="23">
        <v>82</v>
      </c>
      <c r="F682" s="21" t="s">
        <v>24</v>
      </c>
      <c r="G682" s="22">
        <v>50</v>
      </c>
      <c r="H682" s="24" t="s">
        <v>612</v>
      </c>
    </row>
    <row r="683" s="1" customFormat="1" ht="31" customHeight="1" spans="1:8">
      <c r="A683" s="21">
        <v>681</v>
      </c>
      <c r="B683" s="25" t="s">
        <v>9</v>
      </c>
      <c r="C683" s="24" t="s">
        <v>589</v>
      </c>
      <c r="D683" s="24" t="s">
        <v>37</v>
      </c>
      <c r="E683" s="23">
        <v>82</v>
      </c>
      <c r="F683" s="21" t="s">
        <v>24</v>
      </c>
      <c r="G683" s="22">
        <v>50</v>
      </c>
      <c r="H683" s="24" t="s">
        <v>612</v>
      </c>
    </row>
    <row r="684" s="1" customFormat="1" ht="31" customHeight="1" spans="1:8">
      <c r="A684" s="21">
        <v>682</v>
      </c>
      <c r="B684" s="25" t="s">
        <v>9</v>
      </c>
      <c r="C684" s="29" t="s">
        <v>502</v>
      </c>
      <c r="D684" s="29" t="s">
        <v>785</v>
      </c>
      <c r="E684" s="23">
        <v>82</v>
      </c>
      <c r="F684" s="27" t="s">
        <v>24</v>
      </c>
      <c r="G684" s="30">
        <v>50</v>
      </c>
      <c r="H684" s="27" t="s">
        <v>748</v>
      </c>
    </row>
    <row r="685" s="1" customFormat="1" ht="31" customHeight="1" spans="1:8">
      <c r="A685" s="21">
        <v>683</v>
      </c>
      <c r="B685" s="25" t="s">
        <v>9</v>
      </c>
      <c r="C685" s="31" t="s">
        <v>156</v>
      </c>
      <c r="D685" s="31" t="s">
        <v>155</v>
      </c>
      <c r="E685" s="23">
        <v>82</v>
      </c>
      <c r="F685" s="27" t="s">
        <v>24</v>
      </c>
      <c r="G685" s="30">
        <v>50</v>
      </c>
      <c r="H685" s="27" t="s">
        <v>748</v>
      </c>
    </row>
    <row r="686" s="1" customFormat="1" ht="31" customHeight="1" spans="1:8">
      <c r="A686" s="21">
        <v>684</v>
      </c>
      <c r="B686" s="25" t="s">
        <v>9</v>
      </c>
      <c r="C686" s="29" t="s">
        <v>282</v>
      </c>
      <c r="D686" s="29" t="s">
        <v>786</v>
      </c>
      <c r="E686" s="23">
        <v>82</v>
      </c>
      <c r="F686" s="27" t="s">
        <v>24</v>
      </c>
      <c r="G686" s="30">
        <v>50</v>
      </c>
      <c r="H686" s="27" t="s">
        <v>748</v>
      </c>
    </row>
    <row r="687" s="1" customFormat="1" ht="31" customHeight="1" spans="1:8">
      <c r="A687" s="21">
        <v>685</v>
      </c>
      <c r="B687" s="25" t="s">
        <v>9</v>
      </c>
      <c r="C687" s="31" t="s">
        <v>787</v>
      </c>
      <c r="D687" s="31" t="s">
        <v>788</v>
      </c>
      <c r="E687" s="23">
        <v>82</v>
      </c>
      <c r="F687" s="27" t="s">
        <v>24</v>
      </c>
      <c r="G687" s="30">
        <v>50</v>
      </c>
      <c r="H687" s="27" t="s">
        <v>748</v>
      </c>
    </row>
    <row r="688" s="1" customFormat="1" ht="31" customHeight="1" spans="1:8">
      <c r="A688" s="21">
        <v>686</v>
      </c>
      <c r="B688" s="25" t="s">
        <v>9</v>
      </c>
      <c r="C688" s="29" t="s">
        <v>387</v>
      </c>
      <c r="D688" s="29" t="s">
        <v>519</v>
      </c>
      <c r="E688" s="23">
        <v>82</v>
      </c>
      <c r="F688" s="27" t="s">
        <v>24</v>
      </c>
      <c r="G688" s="30">
        <v>50</v>
      </c>
      <c r="H688" s="27" t="s">
        <v>748</v>
      </c>
    </row>
    <row r="689" s="1" customFormat="1" ht="31" customHeight="1" spans="1:8">
      <c r="A689" s="21">
        <v>687</v>
      </c>
      <c r="B689" s="26" t="s">
        <v>9</v>
      </c>
      <c r="C689" s="26" t="s">
        <v>156</v>
      </c>
      <c r="D689" s="26" t="s">
        <v>105</v>
      </c>
      <c r="E689" s="23">
        <v>82</v>
      </c>
      <c r="F689" s="26">
        <v>3</v>
      </c>
      <c r="G689" s="26">
        <v>50</v>
      </c>
      <c r="H689" s="26" t="s">
        <v>789</v>
      </c>
    </row>
    <row r="690" s="1" customFormat="1" ht="31" customHeight="1" spans="1:8">
      <c r="A690" s="21">
        <v>688</v>
      </c>
      <c r="B690" s="26" t="s">
        <v>9</v>
      </c>
      <c r="C690" s="26" t="s">
        <v>19</v>
      </c>
      <c r="D690" s="26" t="s">
        <v>132</v>
      </c>
      <c r="E690" s="23">
        <v>82</v>
      </c>
      <c r="F690" s="26">
        <v>3</v>
      </c>
      <c r="G690" s="26">
        <v>50</v>
      </c>
      <c r="H690" s="27" t="s">
        <v>447</v>
      </c>
    </row>
    <row r="691" s="1" customFormat="1" ht="31" customHeight="1" spans="1:8">
      <c r="A691" s="21">
        <v>689</v>
      </c>
      <c r="B691" s="25" t="s">
        <v>9</v>
      </c>
      <c r="C691" s="31" t="s">
        <v>98</v>
      </c>
      <c r="D691" s="31" t="s">
        <v>715</v>
      </c>
      <c r="E691" s="23">
        <v>82</v>
      </c>
      <c r="F691" s="27" t="s">
        <v>12</v>
      </c>
      <c r="G691" s="30">
        <v>50</v>
      </c>
      <c r="H691" s="27" t="s">
        <v>748</v>
      </c>
    </row>
    <row r="692" s="1" customFormat="1" ht="31" customHeight="1" spans="1:8">
      <c r="A692" s="21">
        <v>690</v>
      </c>
      <c r="B692" s="26" t="s">
        <v>9</v>
      </c>
      <c r="C692" s="26" t="s">
        <v>790</v>
      </c>
      <c r="D692" s="26" t="s">
        <v>515</v>
      </c>
      <c r="E692" s="23">
        <v>82</v>
      </c>
      <c r="F692" s="26">
        <v>4</v>
      </c>
      <c r="G692" s="26">
        <v>50</v>
      </c>
      <c r="H692" s="27" t="s">
        <v>447</v>
      </c>
    </row>
    <row r="693" s="1" customFormat="1" ht="31" customHeight="1" spans="1:8">
      <c r="A693" s="21">
        <v>691</v>
      </c>
      <c r="B693" s="26" t="s">
        <v>9</v>
      </c>
      <c r="C693" s="26" t="s">
        <v>123</v>
      </c>
      <c r="D693" s="26" t="s">
        <v>53</v>
      </c>
      <c r="E693" s="26">
        <v>82</v>
      </c>
      <c r="F693" s="26">
        <v>4</v>
      </c>
      <c r="G693" s="26">
        <v>50</v>
      </c>
      <c r="H693" s="26" t="s">
        <v>791</v>
      </c>
    </row>
    <row r="694" s="1" customFormat="1" ht="31" customHeight="1" spans="1:8">
      <c r="A694" s="21">
        <v>692</v>
      </c>
      <c r="B694" s="25" t="s">
        <v>9</v>
      </c>
      <c r="C694" s="31" t="s">
        <v>221</v>
      </c>
      <c r="D694" s="31" t="s">
        <v>358</v>
      </c>
      <c r="E694" s="23">
        <v>82</v>
      </c>
      <c r="F694" s="27" t="s">
        <v>12</v>
      </c>
      <c r="G694" s="30">
        <v>50</v>
      </c>
      <c r="H694" s="27" t="s">
        <v>748</v>
      </c>
    </row>
    <row r="695" s="1" customFormat="1" ht="31" customHeight="1" spans="1:8">
      <c r="A695" s="21">
        <v>693</v>
      </c>
      <c r="B695" s="25" t="s">
        <v>9</v>
      </c>
      <c r="C695" s="29" t="s">
        <v>76</v>
      </c>
      <c r="D695" s="29" t="s">
        <v>792</v>
      </c>
      <c r="E695" s="23">
        <v>82</v>
      </c>
      <c r="F695" s="27" t="s">
        <v>12</v>
      </c>
      <c r="G695" s="30">
        <v>50</v>
      </c>
      <c r="H695" s="27" t="s">
        <v>748</v>
      </c>
    </row>
    <row r="696" s="1" customFormat="1" ht="31" customHeight="1" spans="1:8">
      <c r="A696" s="21">
        <v>694</v>
      </c>
      <c r="B696" s="26" t="s">
        <v>9</v>
      </c>
      <c r="C696" s="26" t="s">
        <v>722</v>
      </c>
      <c r="D696" s="26" t="s">
        <v>793</v>
      </c>
      <c r="E696" s="23">
        <v>82</v>
      </c>
      <c r="F696" s="26">
        <v>4</v>
      </c>
      <c r="G696" s="26">
        <v>50</v>
      </c>
      <c r="H696" s="27" t="s">
        <v>447</v>
      </c>
    </row>
    <row r="697" s="1" customFormat="1" ht="31" customHeight="1" spans="1:8">
      <c r="A697" s="21">
        <v>695</v>
      </c>
      <c r="B697" s="26" t="s">
        <v>9</v>
      </c>
      <c r="C697" s="33" t="s">
        <v>106</v>
      </c>
      <c r="D697" s="26" t="s">
        <v>794</v>
      </c>
      <c r="E697" s="23">
        <v>82</v>
      </c>
      <c r="F697" s="26">
        <v>4</v>
      </c>
      <c r="G697" s="26">
        <v>50</v>
      </c>
      <c r="H697" s="27" t="s">
        <v>780</v>
      </c>
    </row>
    <row r="698" s="1" customFormat="1" ht="31" customHeight="1" spans="1:8">
      <c r="A698" s="21">
        <v>696</v>
      </c>
      <c r="B698" s="26" t="s">
        <v>9</v>
      </c>
      <c r="C698" s="26" t="s">
        <v>295</v>
      </c>
      <c r="D698" s="26" t="s">
        <v>795</v>
      </c>
      <c r="E698" s="23">
        <v>82</v>
      </c>
      <c r="F698" s="26">
        <v>4</v>
      </c>
      <c r="G698" s="26">
        <v>50</v>
      </c>
      <c r="H698" s="27" t="s">
        <v>780</v>
      </c>
    </row>
    <row r="699" s="1" customFormat="1" ht="31" customHeight="1" spans="1:8">
      <c r="A699" s="21">
        <v>697</v>
      </c>
      <c r="B699" s="26" t="s">
        <v>9</v>
      </c>
      <c r="C699" s="26" t="s">
        <v>453</v>
      </c>
      <c r="D699" s="26" t="s">
        <v>796</v>
      </c>
      <c r="E699" s="23">
        <v>82</v>
      </c>
      <c r="F699" s="26">
        <v>4</v>
      </c>
      <c r="G699" s="26">
        <v>50</v>
      </c>
      <c r="H699" s="27" t="s">
        <v>447</v>
      </c>
    </row>
    <row r="700" s="1" customFormat="1" ht="31" customHeight="1" spans="1:8">
      <c r="A700" s="21">
        <v>698</v>
      </c>
      <c r="B700" s="26" t="s">
        <v>9</v>
      </c>
      <c r="C700" s="26" t="s">
        <v>308</v>
      </c>
      <c r="D700" s="26" t="s">
        <v>95</v>
      </c>
      <c r="E700" s="23">
        <v>82</v>
      </c>
      <c r="F700" s="26">
        <v>4</v>
      </c>
      <c r="G700" s="26">
        <v>50</v>
      </c>
      <c r="H700" s="27" t="s">
        <v>447</v>
      </c>
    </row>
    <row r="701" s="1" customFormat="1" ht="31" customHeight="1" spans="1:8">
      <c r="A701" s="21">
        <v>699</v>
      </c>
      <c r="B701" s="26" t="s">
        <v>9</v>
      </c>
      <c r="C701" s="26" t="s">
        <v>564</v>
      </c>
      <c r="D701" s="26" t="s">
        <v>155</v>
      </c>
      <c r="E701" s="23">
        <v>82</v>
      </c>
      <c r="F701" s="26">
        <v>4</v>
      </c>
      <c r="G701" s="26">
        <v>50</v>
      </c>
      <c r="H701" s="27" t="s">
        <v>780</v>
      </c>
    </row>
    <row r="702" s="1" customFormat="1" ht="31" customHeight="1" spans="1:8">
      <c r="A702" s="21">
        <v>700</v>
      </c>
      <c r="B702" s="25" t="s">
        <v>9</v>
      </c>
      <c r="C702" s="29" t="s">
        <v>572</v>
      </c>
      <c r="D702" s="29" t="s">
        <v>428</v>
      </c>
      <c r="E702" s="23">
        <v>82</v>
      </c>
      <c r="F702" s="27" t="s">
        <v>12</v>
      </c>
      <c r="G702" s="30">
        <v>50</v>
      </c>
      <c r="H702" s="27" t="s">
        <v>748</v>
      </c>
    </row>
    <row r="703" s="1" customFormat="1" ht="31" customHeight="1" spans="1:8">
      <c r="A703" s="21">
        <v>701</v>
      </c>
      <c r="B703" s="26" t="s">
        <v>9</v>
      </c>
      <c r="C703" s="26" t="s">
        <v>106</v>
      </c>
      <c r="D703" s="26" t="s">
        <v>797</v>
      </c>
      <c r="E703" s="23">
        <v>82</v>
      </c>
      <c r="F703" s="26">
        <v>5</v>
      </c>
      <c r="G703" s="26">
        <v>50</v>
      </c>
      <c r="H703" s="27" t="s">
        <v>780</v>
      </c>
    </row>
    <row r="704" s="1" customFormat="1" ht="31" customHeight="1" spans="1:8">
      <c r="A704" s="21">
        <v>702</v>
      </c>
      <c r="B704" s="26" t="s">
        <v>9</v>
      </c>
      <c r="C704" s="26" t="s">
        <v>28</v>
      </c>
      <c r="D704" s="26" t="s">
        <v>798</v>
      </c>
      <c r="E704" s="23">
        <v>82</v>
      </c>
      <c r="F704" s="26">
        <v>5</v>
      </c>
      <c r="G704" s="26">
        <v>50</v>
      </c>
      <c r="H704" s="27" t="s">
        <v>447</v>
      </c>
    </row>
    <row r="705" s="1" customFormat="1" ht="31" customHeight="1" spans="1:8">
      <c r="A705" s="21">
        <v>703</v>
      </c>
      <c r="B705" s="26" t="s">
        <v>9</v>
      </c>
      <c r="C705" s="26" t="s">
        <v>492</v>
      </c>
      <c r="D705" s="26" t="s">
        <v>79</v>
      </c>
      <c r="E705" s="23">
        <v>82</v>
      </c>
      <c r="F705" s="26">
        <v>5</v>
      </c>
      <c r="G705" s="26">
        <v>50</v>
      </c>
      <c r="H705" s="26" t="s">
        <v>799</v>
      </c>
    </row>
    <row r="706" s="1" customFormat="1" ht="31" customHeight="1" spans="1:8">
      <c r="A706" s="21">
        <v>704</v>
      </c>
      <c r="B706" s="26" t="s">
        <v>9</v>
      </c>
      <c r="C706" s="32" t="s">
        <v>754</v>
      </c>
      <c r="D706" s="32" t="s">
        <v>53</v>
      </c>
      <c r="E706" s="23">
        <v>82</v>
      </c>
      <c r="F706" s="32">
        <v>5</v>
      </c>
      <c r="G706" s="26">
        <v>50</v>
      </c>
      <c r="H706" s="27" t="s">
        <v>780</v>
      </c>
    </row>
    <row r="707" s="1" customFormat="1" ht="31" customHeight="1" spans="1:8">
      <c r="A707" s="21">
        <v>705</v>
      </c>
      <c r="B707" s="26" t="s">
        <v>9</v>
      </c>
      <c r="C707" s="34" t="s">
        <v>800</v>
      </c>
      <c r="D707" s="32" t="s">
        <v>801</v>
      </c>
      <c r="E707" s="23">
        <v>82</v>
      </c>
      <c r="F707" s="32">
        <v>5</v>
      </c>
      <c r="G707" s="26">
        <v>50</v>
      </c>
      <c r="H707" s="27" t="s">
        <v>780</v>
      </c>
    </row>
    <row r="708" s="1" customFormat="1" ht="31" customHeight="1" spans="1:8">
      <c r="A708" s="21">
        <v>706</v>
      </c>
      <c r="B708" s="26" t="s">
        <v>9</v>
      </c>
      <c r="C708" s="26" t="s">
        <v>802</v>
      </c>
      <c r="D708" s="26" t="s">
        <v>205</v>
      </c>
      <c r="E708" s="23">
        <v>82</v>
      </c>
      <c r="F708" s="26">
        <v>5</v>
      </c>
      <c r="G708" s="26">
        <v>50</v>
      </c>
      <c r="H708" s="27" t="s">
        <v>447</v>
      </c>
    </row>
    <row r="709" s="1" customFormat="1" ht="31" customHeight="1" spans="1:8">
      <c r="A709" s="21">
        <v>707</v>
      </c>
      <c r="B709" s="26" t="s">
        <v>9</v>
      </c>
      <c r="C709" s="26" t="s">
        <v>181</v>
      </c>
      <c r="D709" s="26" t="s">
        <v>384</v>
      </c>
      <c r="E709" s="26">
        <v>82</v>
      </c>
      <c r="F709" s="26">
        <v>5</v>
      </c>
      <c r="G709" s="26">
        <v>50</v>
      </c>
      <c r="H709" s="26" t="s">
        <v>791</v>
      </c>
    </row>
    <row r="710" s="1" customFormat="1" ht="31" customHeight="1" spans="1:8">
      <c r="A710" s="21">
        <v>708</v>
      </c>
      <c r="B710" s="26" t="s">
        <v>9</v>
      </c>
      <c r="C710" s="26" t="s">
        <v>321</v>
      </c>
      <c r="D710" s="26" t="s">
        <v>803</v>
      </c>
      <c r="E710" s="23">
        <v>82</v>
      </c>
      <c r="F710" s="26">
        <v>5</v>
      </c>
      <c r="G710" s="26">
        <v>50</v>
      </c>
      <c r="H710" s="27" t="s">
        <v>780</v>
      </c>
    </row>
    <row r="711" s="1" customFormat="1" ht="31" customHeight="1" spans="1:8">
      <c r="A711" s="21">
        <v>709</v>
      </c>
      <c r="B711" s="26" t="s">
        <v>9</v>
      </c>
      <c r="C711" s="26" t="s">
        <v>344</v>
      </c>
      <c r="D711" s="26" t="s">
        <v>804</v>
      </c>
      <c r="E711" s="23">
        <v>82</v>
      </c>
      <c r="F711" s="26">
        <v>5</v>
      </c>
      <c r="G711" s="26">
        <v>50</v>
      </c>
      <c r="H711" s="27" t="s">
        <v>780</v>
      </c>
    </row>
    <row r="712" s="1" customFormat="1" ht="31" customHeight="1" spans="1:8">
      <c r="A712" s="21">
        <v>710</v>
      </c>
      <c r="B712" s="26" t="s">
        <v>9</v>
      </c>
      <c r="C712" s="26" t="s">
        <v>559</v>
      </c>
      <c r="D712" s="26" t="s">
        <v>293</v>
      </c>
      <c r="E712" s="23">
        <v>82</v>
      </c>
      <c r="F712" s="26">
        <v>5</v>
      </c>
      <c r="G712" s="26">
        <v>50</v>
      </c>
      <c r="H712" s="27" t="s">
        <v>780</v>
      </c>
    </row>
    <row r="713" s="1" customFormat="1" ht="31" customHeight="1" spans="1:8">
      <c r="A713" s="21">
        <v>711</v>
      </c>
      <c r="B713" s="26" t="s">
        <v>9</v>
      </c>
      <c r="C713" s="26" t="s">
        <v>387</v>
      </c>
      <c r="D713" s="26" t="s">
        <v>555</v>
      </c>
      <c r="E713" s="23">
        <v>82</v>
      </c>
      <c r="F713" s="26">
        <v>5</v>
      </c>
      <c r="G713" s="26">
        <v>50</v>
      </c>
      <c r="H713" s="27" t="s">
        <v>780</v>
      </c>
    </row>
    <row r="714" s="1" customFormat="1" ht="31" customHeight="1" spans="1:8">
      <c r="A714" s="21">
        <v>712</v>
      </c>
      <c r="B714" s="26" t="s">
        <v>9</v>
      </c>
      <c r="C714" s="26" t="s">
        <v>517</v>
      </c>
      <c r="D714" s="26" t="s">
        <v>805</v>
      </c>
      <c r="E714" s="23">
        <v>82</v>
      </c>
      <c r="F714" s="26">
        <v>5</v>
      </c>
      <c r="G714" s="26">
        <v>50</v>
      </c>
      <c r="H714" s="27" t="s">
        <v>447</v>
      </c>
    </row>
    <row r="715" s="1" customFormat="1" ht="31" customHeight="1" spans="1:8">
      <c r="A715" s="21">
        <v>713</v>
      </c>
      <c r="B715" s="26" t="s">
        <v>9</v>
      </c>
      <c r="C715" s="26" t="s">
        <v>282</v>
      </c>
      <c r="D715" s="26" t="s">
        <v>32</v>
      </c>
      <c r="E715" s="23">
        <v>82</v>
      </c>
      <c r="F715" s="26">
        <v>5</v>
      </c>
      <c r="G715" s="26">
        <v>50</v>
      </c>
      <c r="H715" s="27" t="s">
        <v>780</v>
      </c>
    </row>
    <row r="716" s="1" customFormat="1" ht="31" customHeight="1" spans="1:8">
      <c r="A716" s="21">
        <v>714</v>
      </c>
      <c r="B716" s="26" t="s">
        <v>9</v>
      </c>
      <c r="C716" s="26" t="s">
        <v>517</v>
      </c>
      <c r="D716" s="26" t="s">
        <v>806</v>
      </c>
      <c r="E716" s="23">
        <v>82</v>
      </c>
      <c r="F716" s="26">
        <v>5</v>
      </c>
      <c r="G716" s="26">
        <v>50</v>
      </c>
      <c r="H716" s="27" t="s">
        <v>807</v>
      </c>
    </row>
    <row r="717" s="1" customFormat="1" ht="31" customHeight="1" spans="1:8">
      <c r="A717" s="21">
        <v>715</v>
      </c>
      <c r="B717" s="26" t="s">
        <v>9</v>
      </c>
      <c r="C717" s="26" t="s">
        <v>295</v>
      </c>
      <c r="D717" s="26" t="s">
        <v>205</v>
      </c>
      <c r="E717" s="23">
        <v>82</v>
      </c>
      <c r="F717" s="26">
        <v>5</v>
      </c>
      <c r="G717" s="26">
        <v>50</v>
      </c>
      <c r="H717" s="27" t="s">
        <v>780</v>
      </c>
    </row>
    <row r="718" s="1" customFormat="1" ht="31" customHeight="1" spans="1:8">
      <c r="A718" s="21">
        <v>716</v>
      </c>
      <c r="B718" s="26" t="s">
        <v>9</v>
      </c>
      <c r="C718" s="26" t="s">
        <v>808</v>
      </c>
      <c r="D718" s="26" t="s">
        <v>809</v>
      </c>
      <c r="E718" s="23">
        <v>82</v>
      </c>
      <c r="F718" s="26">
        <v>5</v>
      </c>
      <c r="G718" s="26">
        <v>50</v>
      </c>
      <c r="H718" s="27" t="s">
        <v>780</v>
      </c>
    </row>
    <row r="719" s="1" customFormat="1" ht="31" customHeight="1" spans="1:8">
      <c r="A719" s="21">
        <v>717</v>
      </c>
      <c r="B719" s="26" t="s">
        <v>9</v>
      </c>
      <c r="C719" s="26" t="s">
        <v>810</v>
      </c>
      <c r="D719" s="26" t="s">
        <v>472</v>
      </c>
      <c r="E719" s="23">
        <v>82</v>
      </c>
      <c r="F719" s="26">
        <v>5</v>
      </c>
      <c r="G719" s="26">
        <v>50</v>
      </c>
      <c r="H719" s="27" t="s">
        <v>447</v>
      </c>
    </row>
    <row r="720" s="1" customFormat="1" ht="31" customHeight="1" spans="1:8">
      <c r="A720" s="21">
        <v>718</v>
      </c>
      <c r="B720" s="26" t="s">
        <v>9</v>
      </c>
      <c r="C720" s="26" t="s">
        <v>129</v>
      </c>
      <c r="D720" s="26" t="s">
        <v>57</v>
      </c>
      <c r="E720" s="23">
        <v>82</v>
      </c>
      <c r="F720" s="26">
        <v>5</v>
      </c>
      <c r="G720" s="26">
        <v>50</v>
      </c>
      <c r="H720" s="27" t="s">
        <v>447</v>
      </c>
    </row>
    <row r="721" s="1" customFormat="1" ht="31" customHeight="1" spans="1:8">
      <c r="A721" s="21">
        <v>719</v>
      </c>
      <c r="B721" s="26" t="s">
        <v>9</v>
      </c>
      <c r="C721" s="32" t="s">
        <v>532</v>
      </c>
      <c r="D721" s="32" t="s">
        <v>117</v>
      </c>
      <c r="E721" s="23">
        <v>82</v>
      </c>
      <c r="F721" s="32">
        <v>5</v>
      </c>
      <c r="G721" s="26">
        <v>50</v>
      </c>
      <c r="H721" s="27" t="s">
        <v>780</v>
      </c>
    </row>
    <row r="722" s="1" customFormat="1" ht="31" customHeight="1" spans="1:8">
      <c r="A722" s="21">
        <v>720</v>
      </c>
      <c r="B722" s="26" t="s">
        <v>9</v>
      </c>
      <c r="C722" s="32" t="s">
        <v>811</v>
      </c>
      <c r="D722" s="32" t="s">
        <v>812</v>
      </c>
      <c r="E722" s="23">
        <v>82</v>
      </c>
      <c r="F722" s="32">
        <v>5</v>
      </c>
      <c r="G722" s="26">
        <v>50</v>
      </c>
      <c r="H722" s="27" t="s">
        <v>780</v>
      </c>
    </row>
    <row r="723" s="1" customFormat="1" ht="31" customHeight="1" spans="1:8">
      <c r="A723" s="21">
        <v>721</v>
      </c>
      <c r="B723" s="26" t="s">
        <v>9</v>
      </c>
      <c r="C723" s="26" t="s">
        <v>564</v>
      </c>
      <c r="D723" s="26" t="s">
        <v>813</v>
      </c>
      <c r="E723" s="23">
        <v>82</v>
      </c>
      <c r="F723" s="26">
        <v>5</v>
      </c>
      <c r="G723" s="26">
        <v>50</v>
      </c>
      <c r="H723" s="27" t="s">
        <v>780</v>
      </c>
    </row>
    <row r="724" s="1" customFormat="1" ht="31" customHeight="1" spans="1:8">
      <c r="A724" s="21">
        <v>722</v>
      </c>
      <c r="B724" s="26" t="s">
        <v>9</v>
      </c>
      <c r="C724" s="32" t="s">
        <v>567</v>
      </c>
      <c r="D724" s="32" t="s">
        <v>814</v>
      </c>
      <c r="E724" s="23">
        <v>82</v>
      </c>
      <c r="F724" s="32">
        <v>5</v>
      </c>
      <c r="G724" s="26">
        <v>50</v>
      </c>
      <c r="H724" s="27" t="s">
        <v>780</v>
      </c>
    </row>
    <row r="725" s="1" customFormat="1" ht="31" customHeight="1" spans="1:8">
      <c r="A725" s="21">
        <v>723</v>
      </c>
      <c r="B725" s="26" t="s">
        <v>9</v>
      </c>
      <c r="C725" s="26" t="s">
        <v>744</v>
      </c>
      <c r="D725" s="26" t="s">
        <v>815</v>
      </c>
      <c r="E725" s="23">
        <v>82</v>
      </c>
      <c r="F725" s="26">
        <v>5</v>
      </c>
      <c r="G725" s="26">
        <v>50</v>
      </c>
      <c r="H725" s="27" t="s">
        <v>780</v>
      </c>
    </row>
    <row r="726" s="1" customFormat="1" ht="31" customHeight="1" spans="1:8">
      <c r="A726" s="21">
        <v>724</v>
      </c>
      <c r="B726" s="26" t="s">
        <v>9</v>
      </c>
      <c r="C726" s="26" t="s">
        <v>387</v>
      </c>
      <c r="D726" s="26" t="s">
        <v>816</v>
      </c>
      <c r="E726" s="23">
        <v>82</v>
      </c>
      <c r="F726" s="26">
        <v>6</v>
      </c>
      <c r="G726" s="26">
        <v>50</v>
      </c>
      <c r="H726" s="27" t="s">
        <v>780</v>
      </c>
    </row>
    <row r="727" s="1" customFormat="1" ht="31" customHeight="1" spans="1:8">
      <c r="A727" s="21">
        <v>725</v>
      </c>
      <c r="B727" s="26" t="s">
        <v>9</v>
      </c>
      <c r="C727" s="22" t="s">
        <v>457</v>
      </c>
      <c r="D727" s="22" t="s">
        <v>817</v>
      </c>
      <c r="E727" s="23">
        <v>82</v>
      </c>
      <c r="F727" s="26">
        <v>6</v>
      </c>
      <c r="G727" s="26">
        <v>50</v>
      </c>
      <c r="H727" s="27" t="s">
        <v>780</v>
      </c>
    </row>
    <row r="728" s="1" customFormat="1" ht="31" customHeight="1" spans="1:8">
      <c r="A728" s="21">
        <v>726</v>
      </c>
      <c r="B728" s="26" t="s">
        <v>9</v>
      </c>
      <c r="C728" s="26" t="s">
        <v>818</v>
      </c>
      <c r="D728" s="26" t="s">
        <v>819</v>
      </c>
      <c r="E728" s="23">
        <v>82</v>
      </c>
      <c r="F728" s="26">
        <v>6</v>
      </c>
      <c r="G728" s="26">
        <v>50</v>
      </c>
      <c r="H728" s="27" t="s">
        <v>780</v>
      </c>
    </row>
    <row r="729" s="1" customFormat="1" ht="31" customHeight="1" spans="1:8">
      <c r="A729" s="21">
        <v>727</v>
      </c>
      <c r="B729" s="26" t="s">
        <v>9</v>
      </c>
      <c r="C729" s="22" t="s">
        <v>820</v>
      </c>
      <c r="D729" s="22" t="s">
        <v>821</v>
      </c>
      <c r="E729" s="23">
        <v>82</v>
      </c>
      <c r="F729" s="26">
        <v>6</v>
      </c>
      <c r="G729" s="26">
        <v>50</v>
      </c>
      <c r="H729" s="27" t="s">
        <v>780</v>
      </c>
    </row>
    <row r="730" s="1" customFormat="1" ht="31" customHeight="1" spans="1:8">
      <c r="A730" s="21">
        <v>728</v>
      </c>
      <c r="B730" s="26" t="s">
        <v>9</v>
      </c>
      <c r="C730" s="26" t="s">
        <v>240</v>
      </c>
      <c r="D730" s="26" t="s">
        <v>216</v>
      </c>
      <c r="E730" s="23">
        <v>82</v>
      </c>
      <c r="F730" s="26">
        <v>6</v>
      </c>
      <c r="G730" s="26">
        <v>50</v>
      </c>
      <c r="H730" s="26" t="s">
        <v>789</v>
      </c>
    </row>
    <row r="731" s="1" customFormat="1" ht="31" customHeight="1" spans="1:8">
      <c r="A731" s="21">
        <v>729</v>
      </c>
      <c r="B731" s="26" t="s">
        <v>9</v>
      </c>
      <c r="C731" s="26" t="s">
        <v>237</v>
      </c>
      <c r="D731" s="26" t="s">
        <v>302</v>
      </c>
      <c r="E731" s="23">
        <v>82</v>
      </c>
      <c r="F731" s="26">
        <v>6</v>
      </c>
      <c r="G731" s="26">
        <v>50</v>
      </c>
      <c r="H731" s="27" t="s">
        <v>780</v>
      </c>
    </row>
    <row r="732" s="1" customFormat="1" ht="31" customHeight="1" spans="1:8">
      <c r="A732" s="21">
        <v>730</v>
      </c>
      <c r="B732" s="26" t="s">
        <v>9</v>
      </c>
      <c r="C732" s="32" t="s">
        <v>314</v>
      </c>
      <c r="D732" s="32" t="s">
        <v>822</v>
      </c>
      <c r="E732" s="23">
        <v>82</v>
      </c>
      <c r="F732" s="32">
        <v>6</v>
      </c>
      <c r="G732" s="32">
        <v>50</v>
      </c>
      <c r="H732" s="27" t="s">
        <v>780</v>
      </c>
    </row>
    <row r="733" s="1" customFormat="1" ht="31" customHeight="1" spans="1:8">
      <c r="A733" s="21">
        <v>731</v>
      </c>
      <c r="B733" s="26" t="s">
        <v>9</v>
      </c>
      <c r="C733" s="35" t="s">
        <v>823</v>
      </c>
      <c r="D733" s="35" t="s">
        <v>824</v>
      </c>
      <c r="E733" s="23">
        <v>82</v>
      </c>
      <c r="F733" s="26">
        <v>6</v>
      </c>
      <c r="G733" s="26">
        <v>50</v>
      </c>
      <c r="H733" s="27" t="s">
        <v>780</v>
      </c>
    </row>
    <row r="734" s="1" customFormat="1" ht="31" customHeight="1" spans="1:8">
      <c r="A734" s="21">
        <v>732</v>
      </c>
      <c r="B734" s="26" t="s">
        <v>9</v>
      </c>
      <c r="C734" s="32" t="s">
        <v>301</v>
      </c>
      <c r="D734" s="32" t="s">
        <v>825</v>
      </c>
      <c r="E734" s="23">
        <v>82</v>
      </c>
      <c r="F734" s="32">
        <v>6</v>
      </c>
      <c r="G734" s="32">
        <v>50</v>
      </c>
      <c r="H734" s="27" t="s">
        <v>780</v>
      </c>
    </row>
    <row r="735" s="1" customFormat="1" ht="31" customHeight="1" spans="1:8">
      <c r="A735" s="21">
        <v>733</v>
      </c>
      <c r="B735" s="26" t="s">
        <v>9</v>
      </c>
      <c r="C735" s="35" t="s">
        <v>711</v>
      </c>
      <c r="D735" s="35" t="s">
        <v>32</v>
      </c>
      <c r="E735" s="23">
        <v>82</v>
      </c>
      <c r="F735" s="35">
        <v>7</v>
      </c>
      <c r="G735" s="35">
        <v>50</v>
      </c>
      <c r="H735" s="27" t="s">
        <v>826</v>
      </c>
    </row>
    <row r="736" s="1" customFormat="1" ht="31" customHeight="1" spans="1:8">
      <c r="A736" s="21">
        <v>734</v>
      </c>
      <c r="B736" s="26" t="s">
        <v>9</v>
      </c>
      <c r="C736" s="26" t="s">
        <v>827</v>
      </c>
      <c r="D736" s="26" t="s">
        <v>828</v>
      </c>
      <c r="E736" s="23">
        <v>82</v>
      </c>
      <c r="F736" s="26">
        <v>7</v>
      </c>
      <c r="G736" s="26">
        <v>50</v>
      </c>
      <c r="H736" s="27" t="s">
        <v>807</v>
      </c>
    </row>
    <row r="737" s="1" customFormat="1" ht="31" customHeight="1" spans="1:8">
      <c r="A737" s="21">
        <v>735</v>
      </c>
      <c r="B737" s="26" t="s">
        <v>9</v>
      </c>
      <c r="C737" s="26" t="s">
        <v>52</v>
      </c>
      <c r="D737" s="26" t="s">
        <v>829</v>
      </c>
      <c r="E737" s="26">
        <v>82</v>
      </c>
      <c r="F737" s="26">
        <v>8</v>
      </c>
      <c r="G737" s="26">
        <v>50</v>
      </c>
      <c r="H737" s="26" t="s">
        <v>830</v>
      </c>
    </row>
    <row r="738" s="1" customFormat="1" ht="31" customHeight="1" spans="1:8">
      <c r="A738" s="21">
        <v>736</v>
      </c>
      <c r="B738" s="26" t="s">
        <v>9</v>
      </c>
      <c r="C738" s="26" t="s">
        <v>289</v>
      </c>
      <c r="D738" s="26" t="s">
        <v>477</v>
      </c>
      <c r="E738" s="23">
        <v>82</v>
      </c>
      <c r="F738" s="26">
        <v>8</v>
      </c>
      <c r="G738" s="26">
        <v>50</v>
      </c>
      <c r="H738" s="27" t="s">
        <v>807</v>
      </c>
    </row>
    <row r="739" s="1" customFormat="1" ht="31" customHeight="1" spans="1:8">
      <c r="A739" s="21">
        <v>737</v>
      </c>
      <c r="B739" s="26" t="s">
        <v>9</v>
      </c>
      <c r="C739" s="36" t="s">
        <v>119</v>
      </c>
      <c r="D739" s="36" t="s">
        <v>399</v>
      </c>
      <c r="E739" s="23">
        <v>82</v>
      </c>
      <c r="F739" s="26">
        <v>8</v>
      </c>
      <c r="G739" s="26">
        <v>50</v>
      </c>
      <c r="H739" s="26" t="s">
        <v>831</v>
      </c>
    </row>
    <row r="740" s="1" customFormat="1" ht="31" customHeight="1" spans="1:8">
      <c r="A740" s="21">
        <v>738</v>
      </c>
      <c r="B740" s="26" t="s">
        <v>9</v>
      </c>
      <c r="C740" s="26" t="s">
        <v>241</v>
      </c>
      <c r="D740" s="26" t="s">
        <v>62</v>
      </c>
      <c r="E740" s="23">
        <v>82</v>
      </c>
      <c r="F740" s="26">
        <v>8</v>
      </c>
      <c r="G740" s="26">
        <v>50</v>
      </c>
      <c r="H740" s="27" t="s">
        <v>807</v>
      </c>
    </row>
    <row r="741" s="1" customFormat="1" ht="31" customHeight="1" spans="1:8">
      <c r="A741" s="21">
        <v>739</v>
      </c>
      <c r="B741" s="26" t="s">
        <v>9</v>
      </c>
      <c r="C741" s="26" t="s">
        <v>832</v>
      </c>
      <c r="D741" s="26" t="s">
        <v>730</v>
      </c>
      <c r="E741" s="23">
        <v>82</v>
      </c>
      <c r="F741" s="26">
        <v>8</v>
      </c>
      <c r="G741" s="26">
        <v>50</v>
      </c>
      <c r="H741" s="26" t="s">
        <v>789</v>
      </c>
    </row>
    <row r="742" s="1" customFormat="1" ht="31" customHeight="1" spans="1:8">
      <c r="A742" s="21">
        <v>740</v>
      </c>
      <c r="B742" s="26" t="s">
        <v>9</v>
      </c>
      <c r="C742" s="26" t="s">
        <v>586</v>
      </c>
      <c r="D742" s="26" t="s">
        <v>833</v>
      </c>
      <c r="E742" s="23">
        <v>82</v>
      </c>
      <c r="F742" s="26">
        <v>8</v>
      </c>
      <c r="G742" s="26">
        <v>50</v>
      </c>
      <c r="H742" s="27" t="s">
        <v>807</v>
      </c>
    </row>
    <row r="743" s="1" customFormat="1" ht="31" customHeight="1" spans="1:8">
      <c r="A743" s="21">
        <v>741</v>
      </c>
      <c r="B743" s="26" t="s">
        <v>9</v>
      </c>
      <c r="C743" s="26" t="s">
        <v>484</v>
      </c>
      <c r="D743" s="26" t="s">
        <v>105</v>
      </c>
      <c r="E743" s="26">
        <v>82</v>
      </c>
      <c r="F743" s="26">
        <v>8</v>
      </c>
      <c r="G743" s="26">
        <v>50</v>
      </c>
      <c r="H743" s="26" t="s">
        <v>791</v>
      </c>
    </row>
    <row r="744" s="1" customFormat="1" ht="31" customHeight="1" spans="1:8">
      <c r="A744" s="21">
        <v>742</v>
      </c>
      <c r="B744" s="26" t="s">
        <v>9</v>
      </c>
      <c r="C744" s="26" t="s">
        <v>575</v>
      </c>
      <c r="D744" s="26" t="s">
        <v>834</v>
      </c>
      <c r="E744" s="23">
        <v>82</v>
      </c>
      <c r="F744" s="26">
        <v>8</v>
      </c>
      <c r="G744" s="26">
        <v>50</v>
      </c>
      <c r="H744" s="27" t="s">
        <v>807</v>
      </c>
    </row>
    <row r="745" s="1" customFormat="1" ht="31" customHeight="1" spans="1:8">
      <c r="A745" s="21">
        <v>743</v>
      </c>
      <c r="B745" s="26" t="s">
        <v>9</v>
      </c>
      <c r="C745" s="26" t="s">
        <v>835</v>
      </c>
      <c r="D745" s="26" t="s">
        <v>836</v>
      </c>
      <c r="E745" s="23">
        <v>82</v>
      </c>
      <c r="F745" s="26">
        <v>8</v>
      </c>
      <c r="G745" s="26">
        <v>50</v>
      </c>
      <c r="H745" s="26" t="s">
        <v>831</v>
      </c>
    </row>
    <row r="746" s="1" customFormat="1" ht="31" customHeight="1" spans="1:8">
      <c r="A746" s="21">
        <v>744</v>
      </c>
      <c r="B746" s="26" t="s">
        <v>9</v>
      </c>
      <c r="C746" s="26" t="s">
        <v>837</v>
      </c>
      <c r="D746" s="26" t="s">
        <v>144</v>
      </c>
      <c r="E746" s="23">
        <v>82</v>
      </c>
      <c r="F746" s="25">
        <v>8</v>
      </c>
      <c r="G746" s="26">
        <v>50</v>
      </c>
      <c r="H746" s="27" t="s">
        <v>807</v>
      </c>
    </row>
    <row r="747" s="1" customFormat="1" ht="31" customHeight="1" spans="1:8">
      <c r="A747" s="21">
        <v>745</v>
      </c>
      <c r="B747" s="26" t="s">
        <v>9</v>
      </c>
      <c r="C747" s="26" t="s">
        <v>118</v>
      </c>
      <c r="D747" s="26" t="s">
        <v>838</v>
      </c>
      <c r="E747" s="23">
        <v>82</v>
      </c>
      <c r="F747" s="26">
        <v>9</v>
      </c>
      <c r="G747" s="26">
        <v>50</v>
      </c>
      <c r="H747" s="26" t="s">
        <v>789</v>
      </c>
    </row>
    <row r="748" s="1" customFormat="1" ht="31" customHeight="1" spans="1:8">
      <c r="A748" s="21">
        <v>746</v>
      </c>
      <c r="B748" s="26" t="s">
        <v>9</v>
      </c>
      <c r="C748" s="26" t="s">
        <v>839</v>
      </c>
      <c r="D748" s="26" t="s">
        <v>840</v>
      </c>
      <c r="E748" s="23">
        <v>82</v>
      </c>
      <c r="F748" s="26">
        <v>9</v>
      </c>
      <c r="G748" s="26">
        <v>50</v>
      </c>
      <c r="H748" s="26" t="s">
        <v>789</v>
      </c>
    </row>
    <row r="749" s="1" customFormat="1" ht="31" customHeight="1" spans="1:8">
      <c r="A749" s="21">
        <v>747</v>
      </c>
      <c r="B749" s="32" t="s">
        <v>9</v>
      </c>
      <c r="C749" s="32" t="s">
        <v>289</v>
      </c>
      <c r="D749" s="32" t="s">
        <v>841</v>
      </c>
      <c r="E749" s="23">
        <v>82</v>
      </c>
      <c r="F749" s="32">
        <v>9</v>
      </c>
      <c r="G749" s="32">
        <v>50</v>
      </c>
      <c r="H749" s="26" t="s">
        <v>799</v>
      </c>
    </row>
    <row r="750" s="1" customFormat="1" ht="31" customHeight="1" spans="1:8">
      <c r="A750" s="21">
        <v>748</v>
      </c>
      <c r="B750" s="26" t="s">
        <v>9</v>
      </c>
      <c r="C750" s="26" t="s">
        <v>110</v>
      </c>
      <c r="D750" s="26" t="s">
        <v>842</v>
      </c>
      <c r="E750" s="23">
        <v>82</v>
      </c>
      <c r="F750" s="26">
        <v>9</v>
      </c>
      <c r="G750" s="26">
        <v>50</v>
      </c>
      <c r="H750" s="26" t="s">
        <v>789</v>
      </c>
    </row>
    <row r="751" s="1" customFormat="1" ht="31" customHeight="1" spans="1:8">
      <c r="A751" s="21">
        <v>749</v>
      </c>
      <c r="B751" s="26" t="s">
        <v>9</v>
      </c>
      <c r="C751" s="36" t="s">
        <v>671</v>
      </c>
      <c r="D751" s="36" t="s">
        <v>302</v>
      </c>
      <c r="E751" s="23">
        <v>82</v>
      </c>
      <c r="F751" s="35">
        <v>9</v>
      </c>
      <c r="G751" s="26">
        <v>50</v>
      </c>
      <c r="H751" s="26" t="s">
        <v>831</v>
      </c>
    </row>
    <row r="752" s="1" customFormat="1" ht="31" customHeight="1" spans="1:8">
      <c r="A752" s="21">
        <v>750</v>
      </c>
      <c r="B752" s="32" t="s">
        <v>9</v>
      </c>
      <c r="C752" s="32" t="s">
        <v>387</v>
      </c>
      <c r="D752" s="32" t="s">
        <v>843</v>
      </c>
      <c r="E752" s="23">
        <v>82</v>
      </c>
      <c r="F752" s="32">
        <v>9</v>
      </c>
      <c r="G752" s="32">
        <v>50</v>
      </c>
      <c r="H752" s="26" t="s">
        <v>799</v>
      </c>
    </row>
    <row r="753" s="1" customFormat="1" ht="31" customHeight="1" spans="1:8">
      <c r="A753" s="21">
        <v>751</v>
      </c>
      <c r="B753" s="26" t="s">
        <v>9</v>
      </c>
      <c r="C753" s="26" t="s">
        <v>488</v>
      </c>
      <c r="D753" s="26" t="s">
        <v>300</v>
      </c>
      <c r="E753" s="23">
        <v>82</v>
      </c>
      <c r="F753" s="26">
        <v>9</v>
      </c>
      <c r="G753" s="26">
        <v>50</v>
      </c>
      <c r="H753" s="26" t="s">
        <v>789</v>
      </c>
    </row>
    <row r="754" s="1" customFormat="1" ht="31" customHeight="1" spans="1:8">
      <c r="A754" s="21">
        <v>752</v>
      </c>
      <c r="B754" s="32" t="s">
        <v>9</v>
      </c>
      <c r="C754" s="32" t="s">
        <v>523</v>
      </c>
      <c r="D754" s="32" t="s">
        <v>844</v>
      </c>
      <c r="E754" s="23">
        <v>82</v>
      </c>
      <c r="F754" s="32">
        <v>10</v>
      </c>
      <c r="G754" s="32">
        <v>50</v>
      </c>
      <c r="H754" s="26" t="s">
        <v>799</v>
      </c>
    </row>
    <row r="755" s="1" customFormat="1" ht="31" customHeight="1" spans="1:8">
      <c r="A755" s="21">
        <v>753</v>
      </c>
      <c r="B755" s="32" t="s">
        <v>9</v>
      </c>
      <c r="C755" s="32" t="s">
        <v>782</v>
      </c>
      <c r="D755" s="32" t="s">
        <v>317</v>
      </c>
      <c r="E755" s="23">
        <v>82</v>
      </c>
      <c r="F755" s="32">
        <v>10</v>
      </c>
      <c r="G755" s="32">
        <v>50</v>
      </c>
      <c r="H755" s="26" t="s">
        <v>799</v>
      </c>
    </row>
    <row r="756" s="1" customFormat="1" ht="31" customHeight="1" spans="1:8">
      <c r="A756" s="21">
        <v>754</v>
      </c>
      <c r="B756" s="32" t="s">
        <v>9</v>
      </c>
      <c r="C756" s="32" t="s">
        <v>422</v>
      </c>
      <c r="D756" s="32" t="s">
        <v>845</v>
      </c>
      <c r="E756" s="23">
        <v>82</v>
      </c>
      <c r="F756" s="32">
        <v>10</v>
      </c>
      <c r="G756" s="32">
        <v>50</v>
      </c>
      <c r="H756" s="26" t="s">
        <v>799</v>
      </c>
    </row>
    <row r="757" s="1" customFormat="1" ht="31" customHeight="1" spans="1:8">
      <c r="A757" s="21">
        <v>755</v>
      </c>
      <c r="B757" s="32" t="s">
        <v>9</v>
      </c>
      <c r="C757" s="32" t="s">
        <v>534</v>
      </c>
      <c r="D757" s="32" t="s">
        <v>95</v>
      </c>
      <c r="E757" s="23">
        <v>82</v>
      </c>
      <c r="F757" s="32">
        <v>10</v>
      </c>
      <c r="G757" s="32">
        <v>50</v>
      </c>
      <c r="H757" s="26" t="s">
        <v>799</v>
      </c>
    </row>
    <row r="758" s="1" customFormat="1" ht="31" customHeight="1" spans="1:8">
      <c r="A758" s="21">
        <v>756</v>
      </c>
      <c r="B758" s="26" t="s">
        <v>9</v>
      </c>
      <c r="C758" s="36" t="s">
        <v>325</v>
      </c>
      <c r="D758" s="36" t="s">
        <v>428</v>
      </c>
      <c r="E758" s="23">
        <v>82</v>
      </c>
      <c r="F758" s="26">
        <v>10</v>
      </c>
      <c r="G758" s="26">
        <v>50</v>
      </c>
      <c r="H758" s="26" t="s">
        <v>831</v>
      </c>
    </row>
    <row r="759" s="1" customFormat="1" ht="31" customHeight="1" spans="1:8">
      <c r="A759" s="21">
        <v>757</v>
      </c>
      <c r="B759" s="32" t="s">
        <v>9</v>
      </c>
      <c r="C759" s="32" t="s">
        <v>434</v>
      </c>
      <c r="D759" s="32" t="s">
        <v>846</v>
      </c>
      <c r="E759" s="23">
        <v>82</v>
      </c>
      <c r="F759" s="32">
        <v>10</v>
      </c>
      <c r="G759" s="32">
        <v>50</v>
      </c>
      <c r="H759" s="26" t="s">
        <v>799</v>
      </c>
    </row>
    <row r="760" s="1" customFormat="1" ht="31" customHeight="1" spans="1:8">
      <c r="A760" s="21">
        <v>758</v>
      </c>
      <c r="B760" s="32" t="s">
        <v>9</v>
      </c>
      <c r="C760" s="32" t="s">
        <v>104</v>
      </c>
      <c r="D760" s="32" t="s">
        <v>847</v>
      </c>
      <c r="E760" s="23">
        <v>82</v>
      </c>
      <c r="F760" s="26">
        <v>10</v>
      </c>
      <c r="G760" s="26">
        <v>50</v>
      </c>
      <c r="H760" s="26" t="s">
        <v>799</v>
      </c>
    </row>
    <row r="761" s="1" customFormat="1" ht="31" customHeight="1" spans="1:8">
      <c r="A761" s="21">
        <v>759</v>
      </c>
      <c r="B761" s="26" t="s">
        <v>9</v>
      </c>
      <c r="C761" s="26" t="s">
        <v>484</v>
      </c>
      <c r="D761" s="26" t="s">
        <v>848</v>
      </c>
      <c r="E761" s="26">
        <v>82</v>
      </c>
      <c r="F761" s="26">
        <v>10</v>
      </c>
      <c r="G761" s="26">
        <v>50</v>
      </c>
      <c r="H761" s="26" t="s">
        <v>791</v>
      </c>
    </row>
    <row r="762" s="1" customFormat="1" ht="31" customHeight="1" spans="1:8">
      <c r="A762" s="21">
        <v>760</v>
      </c>
      <c r="B762" s="26" t="s">
        <v>9</v>
      </c>
      <c r="C762" s="26" t="s">
        <v>569</v>
      </c>
      <c r="D762" s="26" t="s">
        <v>32</v>
      </c>
      <c r="E762" s="26">
        <v>82</v>
      </c>
      <c r="F762" s="26">
        <v>10</v>
      </c>
      <c r="G762" s="26">
        <v>50</v>
      </c>
      <c r="H762" s="26" t="s">
        <v>791</v>
      </c>
    </row>
    <row r="763" s="1" customFormat="1" ht="31" customHeight="1" spans="1:8">
      <c r="A763" s="21">
        <v>761</v>
      </c>
      <c r="B763" s="26" t="s">
        <v>9</v>
      </c>
      <c r="C763" s="26" t="s">
        <v>279</v>
      </c>
      <c r="D763" s="26" t="s">
        <v>849</v>
      </c>
      <c r="E763" s="23">
        <v>82</v>
      </c>
      <c r="F763" s="35">
        <v>11</v>
      </c>
      <c r="G763" s="26">
        <v>50</v>
      </c>
      <c r="H763" s="26" t="s">
        <v>850</v>
      </c>
    </row>
    <row r="764" s="1" customFormat="1" ht="31" customHeight="1" spans="1:8">
      <c r="A764" s="21">
        <v>762</v>
      </c>
      <c r="B764" s="26" t="s">
        <v>9</v>
      </c>
      <c r="C764" s="26" t="s">
        <v>719</v>
      </c>
      <c r="D764" s="26" t="s">
        <v>851</v>
      </c>
      <c r="E764" s="23">
        <v>82</v>
      </c>
      <c r="F764" s="35">
        <v>11</v>
      </c>
      <c r="G764" s="26">
        <v>50</v>
      </c>
      <c r="H764" s="26" t="s">
        <v>850</v>
      </c>
    </row>
    <row r="765" s="1" customFormat="1" ht="31" customHeight="1" spans="1:8">
      <c r="A765" s="21">
        <v>763</v>
      </c>
      <c r="B765" s="32" t="s">
        <v>9</v>
      </c>
      <c r="C765" s="34" t="s">
        <v>104</v>
      </c>
      <c r="D765" s="32" t="s">
        <v>852</v>
      </c>
      <c r="E765" s="23">
        <v>82</v>
      </c>
      <c r="F765" s="32">
        <v>11</v>
      </c>
      <c r="G765" s="32">
        <v>50</v>
      </c>
      <c r="H765" s="26" t="s">
        <v>850</v>
      </c>
    </row>
    <row r="766" s="1" customFormat="1" ht="31" customHeight="1" spans="1:8">
      <c r="A766" s="21">
        <v>764</v>
      </c>
      <c r="B766" s="32" t="s">
        <v>9</v>
      </c>
      <c r="C766" s="34" t="s">
        <v>714</v>
      </c>
      <c r="D766" s="32" t="s">
        <v>853</v>
      </c>
      <c r="E766" s="23">
        <v>82</v>
      </c>
      <c r="F766" s="32">
        <v>11</v>
      </c>
      <c r="G766" s="32">
        <v>50</v>
      </c>
      <c r="H766" s="26" t="s">
        <v>850</v>
      </c>
    </row>
    <row r="767" s="1" customFormat="1" ht="31" customHeight="1" spans="1:8">
      <c r="A767" s="21">
        <v>765</v>
      </c>
      <c r="B767" s="32" t="s">
        <v>9</v>
      </c>
      <c r="C767" s="34" t="s">
        <v>165</v>
      </c>
      <c r="D767" s="32" t="s">
        <v>854</v>
      </c>
      <c r="E767" s="23">
        <v>82</v>
      </c>
      <c r="F767" s="32">
        <v>11</v>
      </c>
      <c r="G767" s="32">
        <v>50</v>
      </c>
      <c r="H767" s="26" t="s">
        <v>850</v>
      </c>
    </row>
    <row r="768" s="1" customFormat="1" ht="31" customHeight="1" spans="1:8">
      <c r="A768" s="21">
        <v>766</v>
      </c>
      <c r="B768" s="26" t="s">
        <v>9</v>
      </c>
      <c r="C768" s="37" t="s">
        <v>366</v>
      </c>
      <c r="D768" s="26" t="s">
        <v>855</v>
      </c>
      <c r="E768" s="26">
        <v>82</v>
      </c>
      <c r="F768" s="26">
        <v>11</v>
      </c>
      <c r="G768" s="26">
        <v>50</v>
      </c>
      <c r="H768" s="26" t="s">
        <v>791</v>
      </c>
    </row>
    <row r="769" s="1" customFormat="1" ht="31" customHeight="1" spans="1:8">
      <c r="A769" s="21">
        <v>767</v>
      </c>
      <c r="B769" s="26" t="s">
        <v>9</v>
      </c>
      <c r="C769" s="26" t="s">
        <v>221</v>
      </c>
      <c r="D769" s="26" t="s">
        <v>628</v>
      </c>
      <c r="E769" s="23">
        <v>82</v>
      </c>
      <c r="F769" s="35">
        <v>11</v>
      </c>
      <c r="G769" s="26">
        <v>50</v>
      </c>
      <c r="H769" s="26" t="s">
        <v>850</v>
      </c>
    </row>
    <row r="770" s="1" customFormat="1" ht="31" customHeight="1" spans="1:8">
      <c r="A770" s="21">
        <v>768</v>
      </c>
      <c r="B770" s="26" t="s">
        <v>9</v>
      </c>
      <c r="C770" s="26" t="s">
        <v>284</v>
      </c>
      <c r="D770" s="26" t="s">
        <v>856</v>
      </c>
      <c r="E770" s="26">
        <v>82</v>
      </c>
      <c r="F770" s="26">
        <v>11</v>
      </c>
      <c r="G770" s="26">
        <v>50</v>
      </c>
      <c r="H770" s="26" t="s">
        <v>791</v>
      </c>
    </row>
    <row r="771" s="1" customFormat="1" ht="31" customHeight="1" spans="1:8">
      <c r="A771" s="21">
        <v>769</v>
      </c>
      <c r="B771" s="26" t="s">
        <v>9</v>
      </c>
      <c r="C771" s="26" t="s">
        <v>572</v>
      </c>
      <c r="D771" s="26" t="s">
        <v>857</v>
      </c>
      <c r="E771" s="23">
        <v>82</v>
      </c>
      <c r="F771" s="35">
        <v>11</v>
      </c>
      <c r="G771" s="26">
        <v>50</v>
      </c>
      <c r="H771" s="26" t="s">
        <v>850</v>
      </c>
    </row>
    <row r="772" s="1" customFormat="1" ht="31" customHeight="1" spans="1:8">
      <c r="A772" s="21">
        <v>770</v>
      </c>
      <c r="B772" s="26" t="s">
        <v>9</v>
      </c>
      <c r="C772" s="26" t="s">
        <v>832</v>
      </c>
      <c r="D772" s="26" t="s">
        <v>858</v>
      </c>
      <c r="E772" s="26">
        <v>82</v>
      </c>
      <c r="F772" s="26">
        <v>11</v>
      </c>
      <c r="G772" s="26">
        <v>50</v>
      </c>
      <c r="H772" s="26" t="s">
        <v>859</v>
      </c>
    </row>
    <row r="773" s="1" customFormat="1" ht="31" customHeight="1" spans="1:8">
      <c r="A773" s="21">
        <v>771</v>
      </c>
      <c r="B773" s="26" t="s">
        <v>9</v>
      </c>
      <c r="C773" s="26" t="s">
        <v>525</v>
      </c>
      <c r="D773" s="26" t="s">
        <v>860</v>
      </c>
      <c r="E773" s="23">
        <v>82</v>
      </c>
      <c r="F773" s="26">
        <v>11</v>
      </c>
      <c r="G773" s="26">
        <v>50</v>
      </c>
      <c r="H773" s="26" t="s">
        <v>831</v>
      </c>
    </row>
    <row r="774" s="1" customFormat="1" ht="31" customHeight="1" spans="1:8">
      <c r="A774" s="21">
        <v>772</v>
      </c>
      <c r="B774" s="32" t="s">
        <v>9</v>
      </c>
      <c r="C774" s="32" t="s">
        <v>213</v>
      </c>
      <c r="D774" s="26" t="s">
        <v>48</v>
      </c>
      <c r="E774" s="23">
        <v>82</v>
      </c>
      <c r="F774" s="35">
        <v>11</v>
      </c>
      <c r="G774" s="26">
        <v>50</v>
      </c>
      <c r="H774" s="26" t="s">
        <v>850</v>
      </c>
    </row>
    <row r="775" s="1" customFormat="1" ht="31" customHeight="1" spans="1:8">
      <c r="A775" s="21">
        <v>773</v>
      </c>
      <c r="B775" s="26" t="s">
        <v>9</v>
      </c>
      <c r="C775" s="26" t="s">
        <v>325</v>
      </c>
      <c r="D775" s="26" t="s">
        <v>861</v>
      </c>
      <c r="E775" s="26">
        <v>82</v>
      </c>
      <c r="F775" s="26">
        <v>11</v>
      </c>
      <c r="G775" s="26">
        <v>50</v>
      </c>
      <c r="H775" s="26" t="s">
        <v>859</v>
      </c>
    </row>
    <row r="776" s="1" customFormat="1" ht="31" customHeight="1" spans="1:8">
      <c r="A776" s="21">
        <v>774</v>
      </c>
      <c r="B776" s="26" t="s">
        <v>9</v>
      </c>
      <c r="C776" s="26" t="s">
        <v>659</v>
      </c>
      <c r="D776" s="26" t="s">
        <v>862</v>
      </c>
      <c r="E776" s="26">
        <v>82</v>
      </c>
      <c r="F776" s="26">
        <v>12</v>
      </c>
      <c r="G776" s="26">
        <v>50</v>
      </c>
      <c r="H776" s="26" t="s">
        <v>791</v>
      </c>
    </row>
    <row r="777" s="1" customFormat="1" ht="31" customHeight="1" spans="1:8">
      <c r="A777" s="21">
        <v>775</v>
      </c>
      <c r="B777" s="26" t="s">
        <v>9</v>
      </c>
      <c r="C777" s="26" t="s">
        <v>96</v>
      </c>
      <c r="D777" s="26" t="s">
        <v>863</v>
      </c>
      <c r="E777" s="23">
        <v>82</v>
      </c>
      <c r="F777" s="26">
        <v>12</v>
      </c>
      <c r="G777" s="26">
        <v>50</v>
      </c>
      <c r="H777" s="26" t="s">
        <v>831</v>
      </c>
    </row>
    <row r="778" s="1" customFormat="1" ht="31" customHeight="1" spans="1:8">
      <c r="A778" s="21">
        <v>776</v>
      </c>
      <c r="B778" s="26" t="s">
        <v>9</v>
      </c>
      <c r="C778" s="26" t="s">
        <v>600</v>
      </c>
      <c r="D778" s="26" t="s">
        <v>174</v>
      </c>
      <c r="E778" s="23">
        <v>82</v>
      </c>
      <c r="F778" s="26">
        <v>12</v>
      </c>
      <c r="G778" s="26">
        <v>50</v>
      </c>
      <c r="H778" s="26" t="s">
        <v>831</v>
      </c>
    </row>
    <row r="779" s="1" customFormat="1" ht="31" customHeight="1" spans="1:8">
      <c r="A779" s="21">
        <v>777</v>
      </c>
      <c r="B779" s="26" t="s">
        <v>9</v>
      </c>
      <c r="C779" s="26" t="s">
        <v>864</v>
      </c>
      <c r="D779" s="26" t="s">
        <v>865</v>
      </c>
      <c r="E779" s="23">
        <v>82</v>
      </c>
      <c r="F779" s="26">
        <v>12</v>
      </c>
      <c r="G779" s="26">
        <v>50</v>
      </c>
      <c r="H779" s="26" t="s">
        <v>831</v>
      </c>
    </row>
    <row r="780" s="1" customFormat="1" ht="31" customHeight="1" spans="1:8">
      <c r="A780" s="21">
        <v>778</v>
      </c>
      <c r="B780" s="26" t="s">
        <v>9</v>
      </c>
      <c r="C780" s="26" t="s">
        <v>434</v>
      </c>
      <c r="D780" s="26" t="s">
        <v>37</v>
      </c>
      <c r="E780" s="23">
        <v>82</v>
      </c>
      <c r="F780" s="26">
        <v>12</v>
      </c>
      <c r="G780" s="26">
        <v>50</v>
      </c>
      <c r="H780" s="26" t="s">
        <v>831</v>
      </c>
    </row>
    <row r="781" s="1" customFormat="1" ht="31" customHeight="1" spans="1:8">
      <c r="A781" s="21">
        <v>779</v>
      </c>
      <c r="B781" s="26" t="s">
        <v>9</v>
      </c>
      <c r="C781" s="26" t="s">
        <v>866</v>
      </c>
      <c r="D781" s="26" t="s">
        <v>60</v>
      </c>
      <c r="E781" s="23">
        <v>82</v>
      </c>
      <c r="F781" s="26">
        <v>12</v>
      </c>
      <c r="G781" s="26">
        <v>50</v>
      </c>
      <c r="H781" s="26" t="s">
        <v>831</v>
      </c>
    </row>
    <row r="782" s="1" customFormat="1" ht="31" customHeight="1" spans="1:8">
      <c r="A782" s="21">
        <v>780</v>
      </c>
      <c r="B782" s="26" t="s">
        <v>9</v>
      </c>
      <c r="C782" s="26" t="s">
        <v>754</v>
      </c>
      <c r="D782" s="26" t="s">
        <v>300</v>
      </c>
      <c r="E782" s="23">
        <v>82</v>
      </c>
      <c r="F782" s="26">
        <v>12</v>
      </c>
      <c r="G782" s="26">
        <v>50</v>
      </c>
      <c r="H782" s="26" t="s">
        <v>831</v>
      </c>
    </row>
    <row r="783" s="1" customFormat="1" ht="31" customHeight="1" spans="1:8">
      <c r="A783" s="21">
        <v>781</v>
      </c>
      <c r="B783" s="26" t="s">
        <v>9</v>
      </c>
      <c r="C783" s="26" t="s">
        <v>449</v>
      </c>
      <c r="D783" s="26" t="s">
        <v>256</v>
      </c>
      <c r="E783" s="23">
        <v>82</v>
      </c>
      <c r="F783" s="26">
        <v>10</v>
      </c>
      <c r="G783" s="26">
        <v>50</v>
      </c>
      <c r="H783" s="26" t="s">
        <v>831</v>
      </c>
    </row>
    <row r="784" s="1" customFormat="1" ht="31" customHeight="1" spans="1:8">
      <c r="A784" s="21">
        <v>782</v>
      </c>
      <c r="B784" s="26" t="s">
        <v>9</v>
      </c>
      <c r="C784" s="26" t="s">
        <v>319</v>
      </c>
      <c r="D784" s="26" t="s">
        <v>216</v>
      </c>
      <c r="E784" s="26">
        <v>81</v>
      </c>
      <c r="F784" s="26">
        <v>1</v>
      </c>
      <c r="G784" s="26">
        <v>50</v>
      </c>
      <c r="H784" s="26" t="s">
        <v>778</v>
      </c>
    </row>
    <row r="785" s="1" customFormat="1" ht="31" customHeight="1" spans="1:8">
      <c r="A785" s="21">
        <v>783</v>
      </c>
      <c r="B785" s="26" t="s">
        <v>9</v>
      </c>
      <c r="C785" s="26" t="s">
        <v>867</v>
      </c>
      <c r="D785" s="26" t="s">
        <v>868</v>
      </c>
      <c r="E785" s="26">
        <v>81</v>
      </c>
      <c r="F785" s="26">
        <v>1</v>
      </c>
      <c r="G785" s="26">
        <v>50</v>
      </c>
      <c r="H785" s="26" t="s">
        <v>791</v>
      </c>
    </row>
    <row r="786" s="1" customFormat="1" ht="31" customHeight="1" spans="1:8">
      <c r="A786" s="21">
        <v>784</v>
      </c>
      <c r="B786" s="26" t="s">
        <v>9</v>
      </c>
      <c r="C786" s="26" t="s">
        <v>422</v>
      </c>
      <c r="D786" s="26" t="s">
        <v>95</v>
      </c>
      <c r="E786" s="26">
        <v>81</v>
      </c>
      <c r="F786" s="26">
        <v>1</v>
      </c>
      <c r="G786" s="26">
        <v>50</v>
      </c>
      <c r="H786" s="26" t="s">
        <v>859</v>
      </c>
    </row>
    <row r="787" s="1" customFormat="1" ht="31" customHeight="1" spans="1:8">
      <c r="A787" s="21">
        <v>785</v>
      </c>
      <c r="B787" s="26" t="s">
        <v>9</v>
      </c>
      <c r="C787" s="26" t="s">
        <v>185</v>
      </c>
      <c r="D787" s="26" t="s">
        <v>804</v>
      </c>
      <c r="E787" s="26">
        <v>81</v>
      </c>
      <c r="F787" s="26">
        <v>1</v>
      </c>
      <c r="G787" s="26">
        <v>50</v>
      </c>
      <c r="H787" s="26" t="s">
        <v>859</v>
      </c>
    </row>
    <row r="788" s="1" customFormat="1" ht="31" customHeight="1" spans="1:8">
      <c r="A788" s="21">
        <v>786</v>
      </c>
      <c r="B788" s="26" t="s">
        <v>9</v>
      </c>
      <c r="C788" s="26" t="s">
        <v>869</v>
      </c>
      <c r="D788" s="26" t="s">
        <v>246</v>
      </c>
      <c r="E788" s="26">
        <v>81</v>
      </c>
      <c r="F788" s="26">
        <v>1</v>
      </c>
      <c r="G788" s="26">
        <v>50</v>
      </c>
      <c r="H788" s="26" t="s">
        <v>859</v>
      </c>
    </row>
    <row r="789" s="1" customFormat="1" ht="31" customHeight="1" spans="1:8">
      <c r="A789" s="21">
        <v>787</v>
      </c>
      <c r="B789" s="26" t="s">
        <v>9</v>
      </c>
      <c r="C789" s="26" t="s">
        <v>606</v>
      </c>
      <c r="D789" s="26" t="s">
        <v>870</v>
      </c>
      <c r="E789" s="26">
        <v>81</v>
      </c>
      <c r="F789" s="26">
        <v>1</v>
      </c>
      <c r="G789" s="26">
        <v>50</v>
      </c>
      <c r="H789" s="26" t="s">
        <v>859</v>
      </c>
    </row>
    <row r="790" s="1" customFormat="1" ht="31" customHeight="1" spans="1:8">
      <c r="A790" s="21">
        <v>788</v>
      </c>
      <c r="B790" s="26" t="s">
        <v>9</v>
      </c>
      <c r="C790" s="26" t="s">
        <v>113</v>
      </c>
      <c r="D790" s="26" t="s">
        <v>101</v>
      </c>
      <c r="E790" s="26">
        <v>81</v>
      </c>
      <c r="F790" s="26">
        <v>1</v>
      </c>
      <c r="G790" s="26">
        <v>50</v>
      </c>
      <c r="H790" s="26" t="s">
        <v>791</v>
      </c>
    </row>
    <row r="791" s="1" customFormat="1" ht="31" customHeight="1" spans="1:8">
      <c r="A791" s="21">
        <v>789</v>
      </c>
      <c r="B791" s="26" t="s">
        <v>9</v>
      </c>
      <c r="C791" s="26" t="s">
        <v>530</v>
      </c>
      <c r="D791" s="26" t="s">
        <v>871</v>
      </c>
      <c r="E791" s="26">
        <v>81</v>
      </c>
      <c r="F791" s="26">
        <v>2</v>
      </c>
      <c r="G791" s="26">
        <v>50</v>
      </c>
      <c r="H791" s="26" t="s">
        <v>791</v>
      </c>
    </row>
    <row r="792" s="1" customFormat="1" ht="31" customHeight="1" spans="1:8">
      <c r="A792" s="21">
        <v>790</v>
      </c>
      <c r="B792" s="26" t="s">
        <v>9</v>
      </c>
      <c r="C792" s="26" t="s">
        <v>608</v>
      </c>
      <c r="D792" s="26" t="s">
        <v>872</v>
      </c>
      <c r="E792" s="26">
        <v>81</v>
      </c>
      <c r="F792" s="26">
        <v>2</v>
      </c>
      <c r="G792" s="26">
        <v>50</v>
      </c>
      <c r="H792" s="26" t="s">
        <v>791</v>
      </c>
    </row>
    <row r="793" s="1" customFormat="1" ht="31" customHeight="1" spans="1:8">
      <c r="A793" s="21">
        <v>791</v>
      </c>
      <c r="B793" s="26" t="s">
        <v>9</v>
      </c>
      <c r="C793" s="26" t="s">
        <v>340</v>
      </c>
      <c r="D793" s="26" t="s">
        <v>688</v>
      </c>
      <c r="E793" s="26">
        <v>81</v>
      </c>
      <c r="F793" s="26">
        <v>2</v>
      </c>
      <c r="G793" s="26">
        <v>50</v>
      </c>
      <c r="H793" s="26" t="s">
        <v>778</v>
      </c>
    </row>
    <row r="794" s="1" customFormat="1" ht="31" customHeight="1" spans="1:8">
      <c r="A794" s="21">
        <v>792</v>
      </c>
      <c r="B794" s="26" t="s">
        <v>9</v>
      </c>
      <c r="C794" s="26" t="s">
        <v>321</v>
      </c>
      <c r="D794" s="26" t="s">
        <v>873</v>
      </c>
      <c r="E794" s="26">
        <v>81</v>
      </c>
      <c r="F794" s="26">
        <v>2</v>
      </c>
      <c r="G794" s="26">
        <v>50</v>
      </c>
      <c r="H794" s="26" t="s">
        <v>791</v>
      </c>
    </row>
    <row r="795" s="1" customFormat="1" ht="31" customHeight="1" spans="1:8">
      <c r="A795" s="21">
        <v>793</v>
      </c>
      <c r="B795" s="26" t="s">
        <v>9</v>
      </c>
      <c r="C795" s="26" t="s">
        <v>572</v>
      </c>
      <c r="D795" s="26" t="s">
        <v>60</v>
      </c>
      <c r="E795" s="26">
        <v>81</v>
      </c>
      <c r="F795" s="26">
        <v>2</v>
      </c>
      <c r="G795" s="26">
        <v>50</v>
      </c>
      <c r="H795" s="26" t="s">
        <v>791</v>
      </c>
    </row>
    <row r="796" s="1" customFormat="1" ht="31" customHeight="1" spans="1:8">
      <c r="A796" s="21">
        <v>794</v>
      </c>
      <c r="B796" s="26" t="s">
        <v>9</v>
      </c>
      <c r="C796" s="26" t="s">
        <v>874</v>
      </c>
      <c r="D796" s="26" t="s">
        <v>692</v>
      </c>
      <c r="E796" s="26">
        <v>81</v>
      </c>
      <c r="F796" s="26">
        <v>2</v>
      </c>
      <c r="G796" s="26">
        <v>50</v>
      </c>
      <c r="H796" s="26" t="s">
        <v>791</v>
      </c>
    </row>
    <row r="797" s="1" customFormat="1" ht="31" customHeight="1" spans="1:8">
      <c r="A797" s="21">
        <v>795</v>
      </c>
      <c r="B797" s="26" t="s">
        <v>9</v>
      </c>
      <c r="C797" s="26" t="s">
        <v>562</v>
      </c>
      <c r="D797" s="26" t="s">
        <v>875</v>
      </c>
      <c r="E797" s="26">
        <v>81</v>
      </c>
      <c r="F797" s="26">
        <v>2</v>
      </c>
      <c r="G797" s="26">
        <v>50</v>
      </c>
      <c r="H797" s="26" t="s">
        <v>778</v>
      </c>
    </row>
    <row r="798" s="1" customFormat="1" ht="31" customHeight="1" spans="1:8">
      <c r="A798" s="21">
        <v>796</v>
      </c>
      <c r="B798" s="26" t="s">
        <v>9</v>
      </c>
      <c r="C798" s="26" t="s">
        <v>876</v>
      </c>
      <c r="D798" s="26" t="s">
        <v>677</v>
      </c>
      <c r="E798" s="26">
        <v>81</v>
      </c>
      <c r="F798" s="26">
        <v>2</v>
      </c>
      <c r="G798" s="26">
        <v>50</v>
      </c>
      <c r="H798" s="26" t="s">
        <v>791</v>
      </c>
    </row>
    <row r="799" s="1" customFormat="1" ht="31" customHeight="1" spans="1:8">
      <c r="A799" s="21">
        <v>797</v>
      </c>
      <c r="B799" s="26" t="s">
        <v>9</v>
      </c>
      <c r="C799" s="26" t="s">
        <v>161</v>
      </c>
      <c r="D799" s="26" t="s">
        <v>472</v>
      </c>
      <c r="E799" s="26">
        <v>81</v>
      </c>
      <c r="F799" s="26">
        <v>2</v>
      </c>
      <c r="G799" s="26">
        <v>50</v>
      </c>
      <c r="H799" s="26" t="s">
        <v>791</v>
      </c>
    </row>
    <row r="800" s="1" customFormat="1" ht="31" customHeight="1" spans="1:8">
      <c r="A800" s="21">
        <v>798</v>
      </c>
      <c r="B800" s="26" t="s">
        <v>9</v>
      </c>
      <c r="C800" s="26" t="s">
        <v>624</v>
      </c>
      <c r="D800" s="26" t="s">
        <v>877</v>
      </c>
      <c r="E800" s="26">
        <v>81</v>
      </c>
      <c r="F800" s="26">
        <v>2</v>
      </c>
      <c r="G800" s="26">
        <v>50</v>
      </c>
      <c r="H800" s="26" t="s">
        <v>791</v>
      </c>
    </row>
    <row r="801" s="1" customFormat="1" ht="31" customHeight="1" spans="1:8">
      <c r="A801" s="21">
        <v>799</v>
      </c>
      <c r="B801" s="26" t="s">
        <v>9</v>
      </c>
      <c r="C801" s="26" t="s">
        <v>505</v>
      </c>
      <c r="D801" s="26" t="s">
        <v>878</v>
      </c>
      <c r="E801" s="26">
        <v>81</v>
      </c>
      <c r="F801" s="26">
        <v>2</v>
      </c>
      <c r="G801" s="26">
        <v>50</v>
      </c>
      <c r="H801" s="26" t="s">
        <v>791</v>
      </c>
    </row>
    <row r="802" s="1" customFormat="1" ht="31" customHeight="1" spans="1:8">
      <c r="A802" s="21">
        <v>800</v>
      </c>
      <c r="B802" s="26" t="s">
        <v>9</v>
      </c>
      <c r="C802" s="26" t="s">
        <v>152</v>
      </c>
      <c r="D802" s="26" t="s">
        <v>95</v>
      </c>
      <c r="E802" s="26">
        <v>81</v>
      </c>
      <c r="F802" s="26">
        <v>2</v>
      </c>
      <c r="G802" s="26">
        <v>50</v>
      </c>
      <c r="H802" s="26" t="s">
        <v>778</v>
      </c>
    </row>
    <row r="803" s="1" customFormat="1" ht="31" customHeight="1" spans="1:8">
      <c r="A803" s="21">
        <v>801</v>
      </c>
      <c r="B803" s="26" t="s">
        <v>9</v>
      </c>
      <c r="C803" s="26" t="s">
        <v>422</v>
      </c>
      <c r="D803" s="26" t="s">
        <v>216</v>
      </c>
      <c r="E803" s="26">
        <v>81</v>
      </c>
      <c r="F803" s="26">
        <v>2</v>
      </c>
      <c r="G803" s="26">
        <v>50</v>
      </c>
      <c r="H803" s="26" t="s">
        <v>791</v>
      </c>
    </row>
    <row r="804" s="1" customFormat="1" ht="31" customHeight="1" spans="1:8">
      <c r="A804" s="21">
        <v>802</v>
      </c>
      <c r="B804" s="26" t="s">
        <v>9</v>
      </c>
      <c r="C804" s="26" t="s">
        <v>213</v>
      </c>
      <c r="D804" s="26" t="s">
        <v>879</v>
      </c>
      <c r="E804" s="26">
        <v>81</v>
      </c>
      <c r="F804" s="26">
        <v>2</v>
      </c>
      <c r="G804" s="26">
        <v>50</v>
      </c>
      <c r="H804" s="26" t="s">
        <v>778</v>
      </c>
    </row>
    <row r="805" s="1" customFormat="1" ht="31" customHeight="1" spans="1:8">
      <c r="A805" s="21">
        <v>803</v>
      </c>
      <c r="B805" s="26" t="s">
        <v>9</v>
      </c>
      <c r="C805" s="26" t="s">
        <v>301</v>
      </c>
      <c r="D805" s="26" t="s">
        <v>880</v>
      </c>
      <c r="E805" s="26">
        <v>81</v>
      </c>
      <c r="F805" s="26">
        <v>2</v>
      </c>
      <c r="G805" s="26">
        <v>50</v>
      </c>
      <c r="H805" s="26" t="s">
        <v>791</v>
      </c>
    </row>
    <row r="806" s="1" customFormat="1" ht="31" customHeight="1" spans="1:8">
      <c r="A806" s="21">
        <v>804</v>
      </c>
      <c r="B806" s="26" t="s">
        <v>9</v>
      </c>
      <c r="C806" s="26" t="s">
        <v>110</v>
      </c>
      <c r="D806" s="26" t="s">
        <v>881</v>
      </c>
      <c r="E806" s="26">
        <v>81</v>
      </c>
      <c r="F806" s="26">
        <v>3</v>
      </c>
      <c r="G806" s="26">
        <v>50</v>
      </c>
      <c r="H806" s="26" t="s">
        <v>830</v>
      </c>
    </row>
    <row r="807" s="1" customFormat="1" ht="31" customHeight="1" spans="1:8">
      <c r="A807" s="21">
        <v>805</v>
      </c>
      <c r="B807" s="26" t="s">
        <v>9</v>
      </c>
      <c r="C807" s="26" t="s">
        <v>475</v>
      </c>
      <c r="D807" s="26" t="s">
        <v>611</v>
      </c>
      <c r="E807" s="26">
        <v>81</v>
      </c>
      <c r="F807" s="26">
        <v>3</v>
      </c>
      <c r="G807" s="26">
        <v>50</v>
      </c>
      <c r="H807" s="26" t="s">
        <v>830</v>
      </c>
    </row>
    <row r="808" s="1" customFormat="1" ht="31" customHeight="1" spans="1:8">
      <c r="A808" s="21">
        <v>806</v>
      </c>
      <c r="B808" s="26" t="s">
        <v>9</v>
      </c>
      <c r="C808" s="26" t="s">
        <v>202</v>
      </c>
      <c r="D808" s="26" t="s">
        <v>882</v>
      </c>
      <c r="E808" s="26">
        <v>81</v>
      </c>
      <c r="F808" s="26">
        <v>3</v>
      </c>
      <c r="G808" s="26">
        <v>50</v>
      </c>
      <c r="H808" s="26" t="s">
        <v>778</v>
      </c>
    </row>
    <row r="809" s="1" customFormat="1" ht="31" customHeight="1" spans="1:8">
      <c r="A809" s="21">
        <v>807</v>
      </c>
      <c r="B809" s="26" t="s">
        <v>9</v>
      </c>
      <c r="C809" s="26" t="s">
        <v>782</v>
      </c>
      <c r="D809" s="26" t="s">
        <v>120</v>
      </c>
      <c r="E809" s="26">
        <v>81</v>
      </c>
      <c r="F809" s="26">
        <v>3</v>
      </c>
      <c r="G809" s="26">
        <v>50</v>
      </c>
      <c r="H809" s="26" t="s">
        <v>830</v>
      </c>
    </row>
    <row r="810" s="1" customFormat="1" ht="31" customHeight="1" spans="1:8">
      <c r="A810" s="21">
        <v>808</v>
      </c>
      <c r="B810" s="26" t="s">
        <v>9</v>
      </c>
      <c r="C810" s="26" t="s">
        <v>96</v>
      </c>
      <c r="D810" s="26" t="s">
        <v>155</v>
      </c>
      <c r="E810" s="26">
        <v>81</v>
      </c>
      <c r="F810" s="26">
        <v>3</v>
      </c>
      <c r="G810" s="26">
        <v>50</v>
      </c>
      <c r="H810" s="26" t="s">
        <v>778</v>
      </c>
    </row>
    <row r="811" s="1" customFormat="1" ht="31" customHeight="1" spans="1:8">
      <c r="A811" s="21">
        <v>809</v>
      </c>
      <c r="B811" s="26" t="s">
        <v>9</v>
      </c>
      <c r="C811" s="26" t="s">
        <v>532</v>
      </c>
      <c r="D811" s="26" t="s">
        <v>883</v>
      </c>
      <c r="E811" s="26">
        <v>81</v>
      </c>
      <c r="F811" s="26">
        <v>3</v>
      </c>
      <c r="G811" s="26">
        <v>50</v>
      </c>
      <c r="H811" s="26" t="s">
        <v>778</v>
      </c>
    </row>
    <row r="812" s="1" customFormat="1" ht="31" customHeight="1" spans="1:8">
      <c r="A812" s="21">
        <v>810</v>
      </c>
      <c r="B812" s="26" t="s">
        <v>9</v>
      </c>
      <c r="C812" s="26" t="s">
        <v>366</v>
      </c>
      <c r="D812" s="26" t="s">
        <v>205</v>
      </c>
      <c r="E812" s="26">
        <v>81</v>
      </c>
      <c r="F812" s="26">
        <v>4</v>
      </c>
      <c r="G812" s="26">
        <v>50</v>
      </c>
      <c r="H812" s="26" t="s">
        <v>830</v>
      </c>
    </row>
    <row r="813" s="1" customFormat="1" ht="31" customHeight="1" spans="1:8">
      <c r="A813" s="21">
        <v>811</v>
      </c>
      <c r="B813" s="26" t="s">
        <v>9</v>
      </c>
      <c r="C813" s="26" t="s">
        <v>275</v>
      </c>
      <c r="D813" s="26" t="s">
        <v>20</v>
      </c>
      <c r="E813" s="26">
        <v>81</v>
      </c>
      <c r="F813" s="26">
        <v>4</v>
      </c>
      <c r="G813" s="26">
        <v>50</v>
      </c>
      <c r="H813" s="26" t="s">
        <v>830</v>
      </c>
    </row>
    <row r="814" s="1" customFormat="1" ht="31" customHeight="1" spans="1:8">
      <c r="A814" s="21">
        <v>812</v>
      </c>
      <c r="B814" s="26" t="s">
        <v>9</v>
      </c>
      <c r="C814" s="26" t="s">
        <v>414</v>
      </c>
      <c r="D814" s="26" t="s">
        <v>884</v>
      </c>
      <c r="E814" s="26">
        <v>81</v>
      </c>
      <c r="F814" s="26">
        <v>4</v>
      </c>
      <c r="G814" s="26">
        <v>50</v>
      </c>
      <c r="H814" s="26" t="s">
        <v>830</v>
      </c>
    </row>
    <row r="815" s="1" customFormat="1" ht="31" customHeight="1" spans="1:8">
      <c r="A815" s="21">
        <v>813</v>
      </c>
      <c r="B815" s="26" t="s">
        <v>9</v>
      </c>
      <c r="C815" s="26" t="s">
        <v>261</v>
      </c>
      <c r="D815" s="26" t="s">
        <v>602</v>
      </c>
      <c r="E815" s="26">
        <v>81</v>
      </c>
      <c r="F815" s="26">
        <v>4</v>
      </c>
      <c r="G815" s="26">
        <v>50</v>
      </c>
      <c r="H815" s="26" t="s">
        <v>830</v>
      </c>
    </row>
    <row r="816" s="1" customFormat="1" ht="31" customHeight="1" spans="1:8">
      <c r="A816" s="21">
        <v>814</v>
      </c>
      <c r="B816" s="26" t="s">
        <v>9</v>
      </c>
      <c r="C816" s="26" t="s">
        <v>249</v>
      </c>
      <c r="D816" s="26" t="s">
        <v>59</v>
      </c>
      <c r="E816" s="26">
        <v>81</v>
      </c>
      <c r="F816" s="26">
        <v>4</v>
      </c>
      <c r="G816" s="26">
        <v>50</v>
      </c>
      <c r="H816" s="26" t="s">
        <v>830</v>
      </c>
    </row>
    <row r="817" s="1" customFormat="1" ht="31" customHeight="1" spans="1:8">
      <c r="A817" s="21">
        <v>815</v>
      </c>
      <c r="B817" s="26" t="s">
        <v>9</v>
      </c>
      <c r="C817" s="26" t="s">
        <v>885</v>
      </c>
      <c r="D817" s="26" t="s">
        <v>886</v>
      </c>
      <c r="E817" s="26">
        <v>81</v>
      </c>
      <c r="F817" s="26">
        <v>4</v>
      </c>
      <c r="G817" s="26">
        <v>50</v>
      </c>
      <c r="H817" s="26" t="s">
        <v>830</v>
      </c>
    </row>
    <row r="818" s="1" customFormat="1" ht="31" customHeight="1" spans="1:8">
      <c r="A818" s="21">
        <v>816</v>
      </c>
      <c r="B818" s="26" t="s">
        <v>9</v>
      </c>
      <c r="C818" s="26" t="s">
        <v>521</v>
      </c>
      <c r="D818" s="26" t="s">
        <v>887</v>
      </c>
      <c r="E818" s="26">
        <v>81</v>
      </c>
      <c r="F818" s="26">
        <v>4</v>
      </c>
      <c r="G818" s="26">
        <v>50</v>
      </c>
      <c r="H818" s="26" t="s">
        <v>830</v>
      </c>
    </row>
    <row r="819" s="1" customFormat="1" ht="31" customHeight="1" spans="1:8">
      <c r="A819" s="21">
        <v>817</v>
      </c>
      <c r="B819" s="26" t="s">
        <v>9</v>
      </c>
      <c r="C819" s="26" t="s">
        <v>236</v>
      </c>
      <c r="D819" s="26" t="s">
        <v>95</v>
      </c>
      <c r="E819" s="26">
        <v>81</v>
      </c>
      <c r="F819" s="26">
        <v>4</v>
      </c>
      <c r="G819" s="26">
        <v>50</v>
      </c>
      <c r="H819" s="26" t="s">
        <v>830</v>
      </c>
    </row>
    <row r="820" s="1" customFormat="1" ht="31" customHeight="1" spans="1:8">
      <c r="A820" s="21">
        <v>818</v>
      </c>
      <c r="B820" s="26" t="s">
        <v>9</v>
      </c>
      <c r="C820" s="26" t="s">
        <v>418</v>
      </c>
      <c r="D820" s="26" t="s">
        <v>888</v>
      </c>
      <c r="E820" s="26">
        <v>81</v>
      </c>
      <c r="F820" s="26">
        <v>4</v>
      </c>
      <c r="G820" s="26">
        <v>50</v>
      </c>
      <c r="H820" s="26" t="s">
        <v>830</v>
      </c>
    </row>
    <row r="821" s="1" customFormat="1" ht="31" customHeight="1" spans="1:8">
      <c r="A821" s="21">
        <v>819</v>
      </c>
      <c r="B821" s="26" t="s">
        <v>9</v>
      </c>
      <c r="C821" s="26" t="s">
        <v>705</v>
      </c>
      <c r="D821" s="26" t="s">
        <v>149</v>
      </c>
      <c r="E821" s="26">
        <v>81</v>
      </c>
      <c r="F821" s="26">
        <v>4</v>
      </c>
      <c r="G821" s="26">
        <v>50</v>
      </c>
      <c r="H821" s="26" t="s">
        <v>830</v>
      </c>
    </row>
    <row r="822" s="1" customFormat="1" ht="31" customHeight="1" spans="1:8">
      <c r="A822" s="21">
        <v>820</v>
      </c>
      <c r="B822" s="26" t="s">
        <v>9</v>
      </c>
      <c r="C822" s="26" t="s">
        <v>66</v>
      </c>
      <c r="D822" s="26" t="s">
        <v>889</v>
      </c>
      <c r="E822" s="26">
        <v>81</v>
      </c>
      <c r="F822" s="26">
        <v>4</v>
      </c>
      <c r="G822" s="26">
        <v>50</v>
      </c>
      <c r="H822" s="26" t="s">
        <v>830</v>
      </c>
    </row>
    <row r="823" s="1" customFormat="1" ht="31" customHeight="1" spans="1:8">
      <c r="A823" s="21">
        <v>821</v>
      </c>
      <c r="B823" s="22" t="s">
        <v>9</v>
      </c>
      <c r="C823" s="22" t="s">
        <v>514</v>
      </c>
      <c r="D823" s="22" t="s">
        <v>890</v>
      </c>
      <c r="E823" s="23">
        <v>86</v>
      </c>
      <c r="F823" s="21" t="s">
        <v>35</v>
      </c>
      <c r="G823" s="22">
        <v>100</v>
      </c>
      <c r="H823" s="22"/>
    </row>
    <row r="824" s="1" customFormat="1" ht="31" customHeight="1" spans="1:8">
      <c r="A824" s="21">
        <v>822</v>
      </c>
      <c r="B824" s="22" t="s">
        <v>9</v>
      </c>
      <c r="C824" s="22" t="s">
        <v>82</v>
      </c>
      <c r="D824" s="22" t="s">
        <v>891</v>
      </c>
      <c r="E824" s="23">
        <v>88</v>
      </c>
      <c r="F824" s="21" t="s">
        <v>27</v>
      </c>
      <c r="G824" s="22">
        <v>100</v>
      </c>
      <c r="H824" s="22"/>
    </row>
    <row r="825" s="1" customFormat="1" ht="31" customHeight="1" spans="1:8">
      <c r="A825" s="21">
        <v>823</v>
      </c>
      <c r="B825" s="22" t="s">
        <v>9</v>
      </c>
      <c r="C825" s="22" t="s">
        <v>564</v>
      </c>
      <c r="D825" s="22" t="s">
        <v>399</v>
      </c>
      <c r="E825" s="23">
        <v>84</v>
      </c>
      <c r="F825" s="21" t="s">
        <v>12</v>
      </c>
      <c r="G825" s="22">
        <v>50</v>
      </c>
      <c r="H825" s="22"/>
    </row>
    <row r="826" s="1" customFormat="1" ht="31" customHeight="1" spans="1:8">
      <c r="A826" s="21">
        <v>824</v>
      </c>
      <c r="B826" s="26" t="s">
        <v>9</v>
      </c>
      <c r="C826" s="26" t="s">
        <v>241</v>
      </c>
      <c r="D826" s="26" t="s">
        <v>95</v>
      </c>
      <c r="E826" s="26">
        <v>82</v>
      </c>
      <c r="F826" s="26">
        <v>5</v>
      </c>
      <c r="G826" s="26">
        <v>50</v>
      </c>
      <c r="H826" s="26" t="s">
        <v>892</v>
      </c>
    </row>
    <row r="827" s="1" customFormat="1" ht="31" customHeight="1" spans="1:8">
      <c r="A827" s="21">
        <v>825</v>
      </c>
      <c r="B827" s="26" t="s">
        <v>9</v>
      </c>
      <c r="C827" s="26" t="s">
        <v>319</v>
      </c>
      <c r="D827" s="31" t="s">
        <v>893</v>
      </c>
      <c r="E827" s="26">
        <v>81</v>
      </c>
      <c r="F827" s="26">
        <v>5</v>
      </c>
      <c r="G827" s="26">
        <v>50</v>
      </c>
      <c r="H827" s="26" t="s">
        <v>892</v>
      </c>
    </row>
    <row r="828" s="1" customFormat="1" ht="31" customHeight="1" spans="1:8">
      <c r="A828" s="21">
        <v>826</v>
      </c>
      <c r="B828" s="26" t="s">
        <v>9</v>
      </c>
      <c r="C828" s="26" t="s">
        <v>624</v>
      </c>
      <c r="D828" s="26" t="s">
        <v>666</v>
      </c>
      <c r="E828" s="26">
        <v>81</v>
      </c>
      <c r="F828" s="26">
        <v>5</v>
      </c>
      <c r="G828" s="26">
        <v>50</v>
      </c>
      <c r="H828" s="26" t="s">
        <v>892</v>
      </c>
    </row>
    <row r="829" s="1" customFormat="1" ht="31" customHeight="1" spans="1:8">
      <c r="A829" s="21">
        <v>827</v>
      </c>
      <c r="B829" s="26" t="s">
        <v>9</v>
      </c>
      <c r="C829" s="38" t="s">
        <v>176</v>
      </c>
      <c r="D829" s="36" t="s">
        <v>894</v>
      </c>
      <c r="E829" s="26">
        <v>81</v>
      </c>
      <c r="F829" s="26">
        <v>5</v>
      </c>
      <c r="G829" s="26">
        <v>50</v>
      </c>
      <c r="H829" s="26" t="s">
        <v>892</v>
      </c>
    </row>
    <row r="830" s="1" customFormat="1" ht="31" customHeight="1" spans="1:8">
      <c r="A830" s="21">
        <v>828</v>
      </c>
      <c r="B830" s="26" t="s">
        <v>9</v>
      </c>
      <c r="C830" s="38" t="s">
        <v>516</v>
      </c>
      <c r="D830" s="36" t="s">
        <v>895</v>
      </c>
      <c r="E830" s="26">
        <v>81</v>
      </c>
      <c r="F830" s="26">
        <v>5</v>
      </c>
      <c r="G830" s="26">
        <v>50</v>
      </c>
      <c r="H830" s="26" t="s">
        <v>892</v>
      </c>
    </row>
    <row r="831" s="1" customFormat="1" ht="31" customHeight="1" spans="1:8">
      <c r="A831" s="21">
        <v>829</v>
      </c>
      <c r="B831" s="26" t="s">
        <v>9</v>
      </c>
      <c r="C831" s="26" t="s">
        <v>165</v>
      </c>
      <c r="D831" s="39" t="s">
        <v>896</v>
      </c>
      <c r="E831" s="26">
        <v>81</v>
      </c>
      <c r="F831" s="26">
        <v>5</v>
      </c>
      <c r="G831" s="26">
        <v>50</v>
      </c>
      <c r="H831" s="26" t="s">
        <v>892</v>
      </c>
    </row>
    <row r="832" s="1" customFormat="1" ht="31" customHeight="1" spans="1:8">
      <c r="A832" s="21">
        <v>830</v>
      </c>
      <c r="B832" s="26" t="s">
        <v>9</v>
      </c>
      <c r="C832" s="26" t="s">
        <v>165</v>
      </c>
      <c r="D832" s="39" t="s">
        <v>50</v>
      </c>
      <c r="E832" s="26">
        <v>81</v>
      </c>
      <c r="F832" s="26">
        <v>5</v>
      </c>
      <c r="G832" s="26">
        <v>50</v>
      </c>
      <c r="H832" s="26" t="s">
        <v>892</v>
      </c>
    </row>
    <row r="833" s="1" customFormat="1" ht="31" customHeight="1" spans="1:8">
      <c r="A833" s="21">
        <v>831</v>
      </c>
      <c r="B833" s="26" t="s">
        <v>9</v>
      </c>
      <c r="C833" s="26" t="s">
        <v>362</v>
      </c>
      <c r="D833" s="39" t="s">
        <v>736</v>
      </c>
      <c r="E833" s="26">
        <v>81</v>
      </c>
      <c r="F833" s="26">
        <v>5</v>
      </c>
      <c r="G833" s="26">
        <v>50</v>
      </c>
      <c r="H833" s="26" t="s">
        <v>892</v>
      </c>
    </row>
    <row r="834" s="1" customFormat="1" ht="31" customHeight="1" spans="1:8">
      <c r="A834" s="21">
        <v>832</v>
      </c>
      <c r="B834" s="26" t="s">
        <v>9</v>
      </c>
      <c r="C834" s="26" t="s">
        <v>488</v>
      </c>
      <c r="D834" s="26" t="s">
        <v>897</v>
      </c>
      <c r="E834" s="26">
        <v>81</v>
      </c>
      <c r="F834" s="26">
        <v>5</v>
      </c>
      <c r="G834" s="26">
        <v>50</v>
      </c>
      <c r="H834" s="26" t="s">
        <v>892</v>
      </c>
    </row>
    <row r="835" s="1" customFormat="1" ht="31" customHeight="1" spans="1:8">
      <c r="A835" s="21">
        <v>833</v>
      </c>
      <c r="B835" s="26" t="s">
        <v>9</v>
      </c>
      <c r="C835" s="26" t="s">
        <v>457</v>
      </c>
      <c r="D835" s="26" t="s">
        <v>736</v>
      </c>
      <c r="E835" s="26">
        <v>81</v>
      </c>
      <c r="F835" s="26">
        <v>5</v>
      </c>
      <c r="G835" s="26">
        <v>50</v>
      </c>
      <c r="H835" s="26" t="s">
        <v>892</v>
      </c>
    </row>
    <row r="836" s="1" customFormat="1" ht="31" customHeight="1" spans="1:8">
      <c r="A836" s="21">
        <v>834</v>
      </c>
      <c r="B836" s="26" t="s">
        <v>9</v>
      </c>
      <c r="C836" s="26" t="s">
        <v>168</v>
      </c>
      <c r="D836" s="26" t="s">
        <v>781</v>
      </c>
      <c r="E836" s="26">
        <v>81</v>
      </c>
      <c r="F836" s="26">
        <v>4</v>
      </c>
      <c r="G836" s="26">
        <v>50</v>
      </c>
      <c r="H836" s="26" t="s">
        <v>892</v>
      </c>
    </row>
    <row r="837" s="1" customFormat="1" ht="31" customHeight="1" spans="1:8">
      <c r="A837" s="21">
        <v>835</v>
      </c>
      <c r="B837" s="26" t="s">
        <v>9</v>
      </c>
      <c r="C837" s="26" t="s">
        <v>526</v>
      </c>
      <c r="D837" s="26" t="s">
        <v>898</v>
      </c>
      <c r="E837" s="26">
        <v>81</v>
      </c>
      <c r="F837" s="26">
        <v>4</v>
      </c>
      <c r="G837" s="26">
        <v>50</v>
      </c>
      <c r="H837" s="26" t="s">
        <v>892</v>
      </c>
    </row>
    <row r="838" s="1" customFormat="1" ht="31" customHeight="1" spans="1:8">
      <c r="A838" s="21">
        <v>836</v>
      </c>
      <c r="B838" s="26" t="s">
        <v>9</v>
      </c>
      <c r="C838" s="26" t="s">
        <v>178</v>
      </c>
      <c r="D838" s="26" t="s">
        <v>300</v>
      </c>
      <c r="E838" s="26">
        <v>81</v>
      </c>
      <c r="F838" s="26">
        <v>3</v>
      </c>
      <c r="G838" s="26">
        <v>50</v>
      </c>
      <c r="H838" s="26" t="s">
        <v>892</v>
      </c>
    </row>
    <row r="839" s="1" customFormat="1" ht="31" customHeight="1" spans="1:8">
      <c r="A839" s="21">
        <v>837</v>
      </c>
      <c r="B839" s="26" t="s">
        <v>9</v>
      </c>
      <c r="C839" s="26" t="s">
        <v>254</v>
      </c>
      <c r="D839" s="26" t="s">
        <v>331</v>
      </c>
      <c r="E839" s="26">
        <v>81</v>
      </c>
      <c r="F839" s="26">
        <v>4</v>
      </c>
      <c r="G839" s="26">
        <v>50</v>
      </c>
      <c r="H839" s="26" t="s">
        <v>892</v>
      </c>
    </row>
    <row r="840" s="1" customFormat="1" ht="31" customHeight="1" spans="1:8">
      <c r="A840" s="21">
        <v>838</v>
      </c>
      <c r="B840" s="26" t="s">
        <v>9</v>
      </c>
      <c r="C840" s="26" t="s">
        <v>254</v>
      </c>
      <c r="D840" s="26" t="s">
        <v>320</v>
      </c>
      <c r="E840" s="26">
        <v>82</v>
      </c>
      <c r="F840" s="26">
        <v>5</v>
      </c>
      <c r="G840" s="26">
        <v>50</v>
      </c>
      <c r="H840" s="26" t="s">
        <v>892</v>
      </c>
    </row>
    <row r="841" s="1" customFormat="1" ht="31" customHeight="1" spans="1:8">
      <c r="A841" s="21">
        <v>839</v>
      </c>
      <c r="B841" s="26" t="s">
        <v>9</v>
      </c>
      <c r="C841" s="26" t="s">
        <v>321</v>
      </c>
      <c r="D841" s="26" t="s">
        <v>95</v>
      </c>
      <c r="E841" s="26">
        <v>81</v>
      </c>
      <c r="F841" s="26">
        <v>5</v>
      </c>
      <c r="G841" s="26">
        <v>50</v>
      </c>
      <c r="H841" s="26" t="s">
        <v>892</v>
      </c>
    </row>
    <row r="842" s="1" customFormat="1" ht="31" customHeight="1" spans="1:8">
      <c r="A842" s="21">
        <v>840</v>
      </c>
      <c r="B842" s="26" t="s">
        <v>9</v>
      </c>
      <c r="C842" s="26" t="s">
        <v>660</v>
      </c>
      <c r="D842" s="27" t="s">
        <v>899</v>
      </c>
      <c r="E842" s="26">
        <v>81</v>
      </c>
      <c r="F842" s="40">
        <v>5</v>
      </c>
      <c r="G842" s="26">
        <v>50</v>
      </c>
      <c r="H842" s="26" t="s">
        <v>900</v>
      </c>
    </row>
    <row r="843" s="1" customFormat="1" ht="31" customHeight="1" spans="1:8">
      <c r="A843" s="21">
        <v>841</v>
      </c>
      <c r="B843" s="26" t="s">
        <v>9</v>
      </c>
      <c r="C843" s="26" t="s">
        <v>660</v>
      </c>
      <c r="D843" s="27" t="s">
        <v>901</v>
      </c>
      <c r="E843" s="26">
        <v>81</v>
      </c>
      <c r="F843" s="40">
        <v>5</v>
      </c>
      <c r="G843" s="26">
        <v>50</v>
      </c>
      <c r="H843" s="26" t="s">
        <v>900</v>
      </c>
    </row>
    <row r="844" s="1" customFormat="1" ht="31" customHeight="1" spans="1:8">
      <c r="A844" s="21">
        <v>842</v>
      </c>
      <c r="B844" s="22" t="s">
        <v>9</v>
      </c>
      <c r="C844" s="38" t="s">
        <v>183</v>
      </c>
      <c r="D844" s="36" t="s">
        <v>902</v>
      </c>
      <c r="E844" s="23">
        <v>81</v>
      </c>
      <c r="F844" s="21">
        <v>6</v>
      </c>
      <c r="G844" s="22">
        <v>50</v>
      </c>
      <c r="H844" s="26" t="s">
        <v>900</v>
      </c>
    </row>
    <row r="845" s="1" customFormat="1" ht="31" customHeight="1" spans="1:8">
      <c r="A845" s="21">
        <v>843</v>
      </c>
      <c r="B845" s="41" t="s">
        <v>9</v>
      </c>
      <c r="C845" s="41" t="s">
        <v>168</v>
      </c>
      <c r="D845" s="41" t="s">
        <v>903</v>
      </c>
      <c r="E845" s="41">
        <v>82</v>
      </c>
      <c r="F845" s="41">
        <v>11</v>
      </c>
      <c r="G845" s="26">
        <v>50</v>
      </c>
      <c r="H845" s="26" t="s">
        <v>900</v>
      </c>
    </row>
    <row r="846" s="1" customFormat="1" ht="31" customHeight="1" spans="1:8">
      <c r="A846" s="21">
        <v>844</v>
      </c>
      <c r="B846" s="41" t="s">
        <v>9</v>
      </c>
      <c r="C846" s="41" t="s">
        <v>526</v>
      </c>
      <c r="D846" s="41" t="s">
        <v>904</v>
      </c>
      <c r="E846" s="41">
        <v>82</v>
      </c>
      <c r="F846" s="41">
        <v>8</v>
      </c>
      <c r="G846" s="26">
        <v>50</v>
      </c>
      <c r="H846" s="26" t="s">
        <v>900</v>
      </c>
    </row>
    <row r="847" s="1" customFormat="1" ht="31" customHeight="1" spans="1:8">
      <c r="A847" s="21">
        <v>845</v>
      </c>
      <c r="B847" s="41" t="s">
        <v>9</v>
      </c>
      <c r="C847" s="41" t="s">
        <v>207</v>
      </c>
      <c r="D847" s="41" t="s">
        <v>875</v>
      </c>
      <c r="E847" s="41">
        <v>81</v>
      </c>
      <c r="F847" s="41">
        <v>6</v>
      </c>
      <c r="G847" s="41">
        <v>50</v>
      </c>
      <c r="H847" s="26" t="s">
        <v>900</v>
      </c>
    </row>
    <row r="848" s="1" customFormat="1" ht="31" customHeight="1" spans="1:8">
      <c r="A848" s="21">
        <v>846</v>
      </c>
      <c r="B848" s="26" t="s">
        <v>9</v>
      </c>
      <c r="C848" s="26" t="s">
        <v>624</v>
      </c>
      <c r="D848" s="26" t="s">
        <v>320</v>
      </c>
      <c r="E848" s="26">
        <v>81</v>
      </c>
      <c r="F848" s="26">
        <v>6</v>
      </c>
      <c r="G848" s="41">
        <v>50</v>
      </c>
      <c r="H848" s="26" t="s">
        <v>900</v>
      </c>
    </row>
    <row r="849" s="1" customFormat="1" ht="31" customHeight="1" spans="1:8">
      <c r="A849" s="21">
        <v>847</v>
      </c>
      <c r="B849" s="26" t="s">
        <v>9</v>
      </c>
      <c r="C849" s="26" t="s">
        <v>221</v>
      </c>
      <c r="D849" s="26" t="s">
        <v>79</v>
      </c>
      <c r="E849" s="35">
        <v>82</v>
      </c>
      <c r="F849" s="26">
        <v>6</v>
      </c>
      <c r="G849" s="41">
        <v>50</v>
      </c>
      <c r="H849" s="26" t="s">
        <v>900</v>
      </c>
    </row>
    <row r="850" s="1" customFormat="1" ht="31" customHeight="1" spans="1:8">
      <c r="A850" s="21">
        <v>848</v>
      </c>
      <c r="B850" s="26" t="s">
        <v>9</v>
      </c>
      <c r="C850" s="26" t="s">
        <v>775</v>
      </c>
      <c r="D850" s="26" t="s">
        <v>403</v>
      </c>
      <c r="E850" s="26">
        <v>83</v>
      </c>
      <c r="F850" s="26">
        <v>11</v>
      </c>
      <c r="G850" s="26">
        <v>50</v>
      </c>
      <c r="H850" s="26" t="s">
        <v>900</v>
      </c>
    </row>
    <row r="851" s="1" customFormat="1" ht="31" customHeight="1" spans="1:8">
      <c r="A851" s="21">
        <v>849</v>
      </c>
      <c r="B851" s="26" t="s">
        <v>9</v>
      </c>
      <c r="C851" s="26" t="s">
        <v>13</v>
      </c>
      <c r="D851" s="26" t="s">
        <v>905</v>
      </c>
      <c r="E851" s="26">
        <v>81</v>
      </c>
      <c r="F851" s="26">
        <v>6</v>
      </c>
      <c r="G851" s="22">
        <v>50</v>
      </c>
      <c r="H851" s="26" t="s">
        <v>900</v>
      </c>
    </row>
    <row r="852" s="1" customFormat="1" ht="31" customHeight="1" spans="1:8">
      <c r="A852" s="21">
        <v>850</v>
      </c>
      <c r="B852" s="26" t="s">
        <v>9</v>
      </c>
      <c r="C852" s="26" t="s">
        <v>84</v>
      </c>
      <c r="D852" s="26" t="s">
        <v>657</v>
      </c>
      <c r="E852" s="26">
        <v>81</v>
      </c>
      <c r="F852" s="26">
        <v>6</v>
      </c>
      <c r="G852" s="26">
        <v>50</v>
      </c>
      <c r="H852" s="26" t="s">
        <v>900</v>
      </c>
    </row>
    <row r="853" s="1" customFormat="1" ht="31" customHeight="1" spans="1:8">
      <c r="A853" s="21">
        <v>851</v>
      </c>
      <c r="B853" s="26" t="s">
        <v>9</v>
      </c>
      <c r="C853" s="26" t="s">
        <v>906</v>
      </c>
      <c r="D853" s="26" t="s">
        <v>518</v>
      </c>
      <c r="E853" s="26">
        <v>81</v>
      </c>
      <c r="F853" s="26">
        <v>6</v>
      </c>
      <c r="G853" s="26">
        <v>50</v>
      </c>
      <c r="H853" s="26" t="s">
        <v>900</v>
      </c>
    </row>
    <row r="854" s="1" customFormat="1" ht="31" customHeight="1" spans="1:8">
      <c r="A854" s="21">
        <v>852</v>
      </c>
      <c r="B854" s="26" t="s">
        <v>9</v>
      </c>
      <c r="C854" s="26" t="s">
        <v>713</v>
      </c>
      <c r="D854" s="26" t="s">
        <v>105</v>
      </c>
      <c r="E854" s="26">
        <v>81</v>
      </c>
      <c r="F854" s="26">
        <v>4</v>
      </c>
      <c r="G854" s="26">
        <v>50</v>
      </c>
      <c r="H854" s="26" t="s">
        <v>900</v>
      </c>
    </row>
    <row r="855" s="1" customFormat="1" ht="31" customHeight="1" spans="1:8">
      <c r="A855" s="21">
        <v>853</v>
      </c>
      <c r="B855" s="26" t="s">
        <v>9</v>
      </c>
      <c r="C855" s="26" t="s">
        <v>548</v>
      </c>
      <c r="D855" s="26" t="s">
        <v>907</v>
      </c>
      <c r="E855" s="26">
        <v>82</v>
      </c>
      <c r="F855" s="26">
        <v>8</v>
      </c>
      <c r="G855" s="26">
        <v>50</v>
      </c>
      <c r="H855" s="26" t="s">
        <v>900</v>
      </c>
    </row>
    <row r="856" s="1" customFormat="1" ht="31" customHeight="1" spans="1:8">
      <c r="A856" s="21">
        <v>854</v>
      </c>
      <c r="B856" s="26" t="s">
        <v>9</v>
      </c>
      <c r="C856" s="26" t="s">
        <v>42</v>
      </c>
      <c r="D856" s="26" t="s">
        <v>428</v>
      </c>
      <c r="E856" s="26">
        <v>81</v>
      </c>
      <c r="F856" s="26">
        <v>6</v>
      </c>
      <c r="G856" s="26">
        <v>50</v>
      </c>
      <c r="H856" s="26" t="s">
        <v>900</v>
      </c>
    </row>
    <row r="857" s="1" customFormat="1" ht="31" customHeight="1" spans="1:8">
      <c r="A857" s="21">
        <v>855</v>
      </c>
      <c r="B857" s="26" t="s">
        <v>9</v>
      </c>
      <c r="C857" s="26" t="s">
        <v>42</v>
      </c>
      <c r="D857" s="26" t="s">
        <v>908</v>
      </c>
      <c r="E857" s="26">
        <v>81</v>
      </c>
      <c r="F857" s="26">
        <v>5</v>
      </c>
      <c r="G857" s="26">
        <v>50</v>
      </c>
      <c r="H857" s="26" t="s">
        <v>900</v>
      </c>
    </row>
    <row r="858" s="1" customFormat="1" ht="31" customHeight="1" spans="1:8">
      <c r="A858" s="21">
        <v>856</v>
      </c>
      <c r="B858" s="26" t="s">
        <v>9</v>
      </c>
      <c r="C858" s="26" t="s">
        <v>827</v>
      </c>
      <c r="D858" s="26" t="s">
        <v>909</v>
      </c>
      <c r="E858" s="26">
        <v>81</v>
      </c>
      <c r="F858" s="26" t="s">
        <v>30</v>
      </c>
      <c r="G858" s="26">
        <v>50</v>
      </c>
      <c r="H858" s="26" t="s">
        <v>900</v>
      </c>
    </row>
    <row r="859" s="1" customFormat="1" ht="31" customHeight="1" spans="1:8">
      <c r="A859" s="21">
        <v>857</v>
      </c>
      <c r="B859" s="26" t="s">
        <v>9</v>
      </c>
      <c r="C859" s="26" t="s">
        <v>49</v>
      </c>
      <c r="D859" s="26" t="s">
        <v>910</v>
      </c>
      <c r="E859" s="26">
        <v>81</v>
      </c>
      <c r="F859" s="26" t="s">
        <v>51</v>
      </c>
      <c r="G859" s="26">
        <v>50</v>
      </c>
      <c r="H859" s="26" t="s">
        <v>900</v>
      </c>
    </row>
    <row r="860" s="1" customFormat="1" ht="31" customHeight="1" spans="1:8">
      <c r="A860" s="21">
        <v>858</v>
      </c>
      <c r="B860" s="26" t="s">
        <v>9</v>
      </c>
      <c r="C860" s="26" t="s">
        <v>541</v>
      </c>
      <c r="D860" s="26" t="s">
        <v>23</v>
      </c>
      <c r="E860" s="26">
        <v>82</v>
      </c>
      <c r="F860" s="26" t="s">
        <v>18</v>
      </c>
      <c r="G860" s="26">
        <v>50</v>
      </c>
      <c r="H860" s="26" t="s">
        <v>900</v>
      </c>
    </row>
    <row r="861" s="1" customFormat="1" ht="31" customHeight="1" spans="1:8">
      <c r="A861" s="21">
        <v>859</v>
      </c>
      <c r="B861" s="26" t="s">
        <v>9</v>
      </c>
      <c r="C861" s="26" t="s">
        <v>541</v>
      </c>
      <c r="D861" s="26" t="s">
        <v>911</v>
      </c>
      <c r="E861" s="26">
        <v>82</v>
      </c>
      <c r="F861" s="26" t="s">
        <v>18</v>
      </c>
      <c r="G861" s="26">
        <v>50</v>
      </c>
      <c r="H861" s="26" t="s">
        <v>900</v>
      </c>
    </row>
    <row r="862" s="1" customFormat="1" ht="31" customHeight="1" spans="1:8">
      <c r="A862" s="21">
        <v>860</v>
      </c>
      <c r="B862" s="26" t="s">
        <v>9</v>
      </c>
      <c r="C862" s="26" t="s">
        <v>374</v>
      </c>
      <c r="D862" s="26" t="s">
        <v>105</v>
      </c>
      <c r="E862" s="26">
        <v>82</v>
      </c>
      <c r="F862" s="26" t="s">
        <v>46</v>
      </c>
      <c r="G862" s="26">
        <v>50</v>
      </c>
      <c r="H862" s="26" t="s">
        <v>900</v>
      </c>
    </row>
    <row r="863" s="1" customFormat="1" ht="31" customHeight="1" spans="1:8">
      <c r="A863" s="21">
        <v>861</v>
      </c>
      <c r="B863" s="26" t="s">
        <v>9</v>
      </c>
      <c r="C863" s="26" t="s">
        <v>494</v>
      </c>
      <c r="D863" s="26" t="s">
        <v>912</v>
      </c>
      <c r="E863" s="26">
        <v>82</v>
      </c>
      <c r="F863" s="26" t="s">
        <v>21</v>
      </c>
      <c r="G863" s="26">
        <v>50</v>
      </c>
      <c r="H863" s="26" t="s">
        <v>900</v>
      </c>
    </row>
    <row r="864" s="1" customFormat="1" ht="31" customHeight="1" spans="1:8">
      <c r="A864" s="21">
        <v>862</v>
      </c>
      <c r="B864" s="26" t="s">
        <v>9</v>
      </c>
      <c r="C864" s="26" t="s">
        <v>528</v>
      </c>
      <c r="D864" s="26" t="s">
        <v>661</v>
      </c>
      <c r="E864" s="26">
        <v>81</v>
      </c>
      <c r="F864" s="26" t="s">
        <v>87</v>
      </c>
      <c r="G864" s="26">
        <v>50</v>
      </c>
      <c r="H864" s="26" t="s">
        <v>900</v>
      </c>
    </row>
    <row r="865" s="1" customFormat="1" ht="31" customHeight="1" spans="1:8">
      <c r="A865" s="21">
        <v>863</v>
      </c>
      <c r="B865" s="26" t="s">
        <v>9</v>
      </c>
      <c r="C865" s="26" t="s">
        <v>639</v>
      </c>
      <c r="D865" s="26" t="s">
        <v>913</v>
      </c>
      <c r="E865" s="26">
        <v>81</v>
      </c>
      <c r="F865" s="26" t="s">
        <v>30</v>
      </c>
      <c r="G865" s="26">
        <v>50</v>
      </c>
      <c r="H865" s="26" t="s">
        <v>900</v>
      </c>
    </row>
    <row r="866" s="1" customFormat="1" ht="31" customHeight="1" spans="1:8">
      <c r="A866" s="21">
        <v>864</v>
      </c>
      <c r="B866" s="26" t="s">
        <v>9</v>
      </c>
      <c r="C866" s="26" t="s">
        <v>129</v>
      </c>
      <c r="D866" s="26" t="s">
        <v>914</v>
      </c>
      <c r="E866" s="26">
        <v>82</v>
      </c>
      <c r="F866" s="26">
        <v>10</v>
      </c>
      <c r="G866" s="26">
        <v>50</v>
      </c>
      <c r="H866" s="26" t="s">
        <v>900</v>
      </c>
    </row>
    <row r="867" s="1" customFormat="1" ht="31" customHeight="1" spans="1:8">
      <c r="A867" s="21">
        <v>865</v>
      </c>
      <c r="B867" s="26" t="s">
        <v>9</v>
      </c>
      <c r="C867" s="26" t="s">
        <v>244</v>
      </c>
      <c r="D867" s="26" t="s">
        <v>915</v>
      </c>
      <c r="E867" s="26">
        <v>81</v>
      </c>
      <c r="F867" s="26" t="s">
        <v>916</v>
      </c>
      <c r="G867" s="26">
        <v>50</v>
      </c>
      <c r="H867" s="26" t="s">
        <v>900</v>
      </c>
    </row>
    <row r="868" s="1" customFormat="1" ht="31" customHeight="1" spans="1:8">
      <c r="A868" s="21">
        <v>866</v>
      </c>
      <c r="B868" s="26" t="s">
        <v>9</v>
      </c>
      <c r="C868" s="26" t="s">
        <v>660</v>
      </c>
      <c r="D868" s="26" t="s">
        <v>128</v>
      </c>
      <c r="E868" s="26">
        <v>81</v>
      </c>
      <c r="F868" s="26">
        <v>6</v>
      </c>
      <c r="G868" s="26">
        <v>50</v>
      </c>
      <c r="H868" s="26" t="s">
        <v>900</v>
      </c>
    </row>
    <row r="869" s="1" customFormat="1" ht="31" customHeight="1" spans="1:8">
      <c r="A869" s="21">
        <v>867</v>
      </c>
      <c r="B869" s="26" t="s">
        <v>9</v>
      </c>
      <c r="C869" s="26" t="s">
        <v>76</v>
      </c>
      <c r="D869" s="26" t="s">
        <v>917</v>
      </c>
      <c r="E869" s="26">
        <v>81</v>
      </c>
      <c r="F869" s="26">
        <v>1</v>
      </c>
      <c r="G869" s="26">
        <v>50</v>
      </c>
      <c r="H869" s="26" t="s">
        <v>900</v>
      </c>
    </row>
    <row r="870" s="1" customFormat="1" ht="31" customHeight="1" spans="1:8">
      <c r="A870" s="21">
        <v>868</v>
      </c>
      <c r="B870" s="26" t="s">
        <v>9</v>
      </c>
      <c r="C870" s="26" t="s">
        <v>559</v>
      </c>
      <c r="D870" s="26" t="s">
        <v>607</v>
      </c>
      <c r="E870" s="26">
        <v>81</v>
      </c>
      <c r="F870" s="26">
        <v>4</v>
      </c>
      <c r="G870" s="26">
        <v>50</v>
      </c>
      <c r="H870" s="26" t="s">
        <v>900</v>
      </c>
    </row>
    <row r="871" s="1" customFormat="1" ht="31" customHeight="1" spans="1:8">
      <c r="A871" s="21">
        <v>869</v>
      </c>
      <c r="B871" s="26" t="s">
        <v>9</v>
      </c>
      <c r="C871" s="26" t="s">
        <v>559</v>
      </c>
      <c r="D871" s="26" t="s">
        <v>918</v>
      </c>
      <c r="E871" s="26">
        <v>81</v>
      </c>
      <c r="F871" s="26">
        <v>4</v>
      </c>
      <c r="G871" s="26">
        <v>50</v>
      </c>
      <c r="H871" s="26" t="s">
        <v>900</v>
      </c>
    </row>
    <row r="872" s="1" customFormat="1" ht="31" customHeight="1" spans="1:8">
      <c r="A872" s="21">
        <v>870</v>
      </c>
      <c r="B872" s="26" t="s">
        <v>9</v>
      </c>
      <c r="C872" s="26" t="s">
        <v>84</v>
      </c>
      <c r="D872" s="26" t="s">
        <v>919</v>
      </c>
      <c r="E872" s="26">
        <v>81</v>
      </c>
      <c r="F872" s="26">
        <v>4</v>
      </c>
      <c r="G872" s="26">
        <v>50</v>
      </c>
      <c r="H872" s="26" t="s">
        <v>900</v>
      </c>
    </row>
    <row r="873" s="1" customFormat="1" ht="31" customHeight="1" spans="1:8">
      <c r="A873" s="21">
        <v>871</v>
      </c>
      <c r="B873" s="26" t="s">
        <v>9</v>
      </c>
      <c r="C873" s="26" t="s">
        <v>703</v>
      </c>
      <c r="D873" s="26" t="s">
        <v>367</v>
      </c>
      <c r="E873" s="26">
        <v>81</v>
      </c>
      <c r="F873" s="26">
        <v>5</v>
      </c>
      <c r="G873" s="26">
        <v>50</v>
      </c>
      <c r="H873" s="26" t="s">
        <v>900</v>
      </c>
    </row>
    <row r="874" s="1" customFormat="1" ht="31" customHeight="1" spans="1:8">
      <c r="A874" s="21">
        <v>872</v>
      </c>
      <c r="B874" s="26" t="s">
        <v>9</v>
      </c>
      <c r="C874" s="26" t="s">
        <v>920</v>
      </c>
      <c r="D874" s="26" t="s">
        <v>921</v>
      </c>
      <c r="E874" s="26">
        <v>82</v>
      </c>
      <c r="F874" s="26" t="s">
        <v>46</v>
      </c>
      <c r="G874" s="26">
        <v>50</v>
      </c>
      <c r="H874" s="26" t="s">
        <v>900</v>
      </c>
    </row>
    <row r="875" s="1" customFormat="1" ht="31" customHeight="1" spans="1:8">
      <c r="A875" s="21">
        <v>873</v>
      </c>
      <c r="B875" s="26" t="s">
        <v>9</v>
      </c>
      <c r="C875" s="39" t="s">
        <v>922</v>
      </c>
      <c r="D875" s="39" t="s">
        <v>515</v>
      </c>
      <c r="E875" s="26">
        <v>81</v>
      </c>
      <c r="F875" s="26">
        <v>7</v>
      </c>
      <c r="G875" s="26">
        <v>50</v>
      </c>
      <c r="H875" s="26" t="s">
        <v>923</v>
      </c>
    </row>
    <row r="876" s="1" customFormat="1" ht="31" customHeight="1" spans="1:8">
      <c r="A876" s="21">
        <v>874</v>
      </c>
      <c r="B876" s="26" t="s">
        <v>9</v>
      </c>
      <c r="C876" s="39" t="s">
        <v>173</v>
      </c>
      <c r="D876" s="39" t="s">
        <v>883</v>
      </c>
      <c r="E876" s="26">
        <v>81</v>
      </c>
      <c r="F876" s="26">
        <v>7</v>
      </c>
      <c r="G876" s="26">
        <v>50</v>
      </c>
      <c r="H876" s="26" t="s">
        <v>923</v>
      </c>
    </row>
    <row r="877" s="1" customFormat="1" ht="31" customHeight="1" spans="1:8">
      <c r="A877" s="21">
        <v>875</v>
      </c>
      <c r="B877" s="39" t="s">
        <v>9</v>
      </c>
      <c r="C877" s="39" t="s">
        <v>380</v>
      </c>
      <c r="D877" s="39" t="s">
        <v>95</v>
      </c>
      <c r="E877" s="39">
        <v>81</v>
      </c>
      <c r="F877" s="39">
        <v>7</v>
      </c>
      <c r="G877" s="39">
        <v>50</v>
      </c>
      <c r="H877" s="26" t="s">
        <v>923</v>
      </c>
    </row>
    <row r="878" s="1" customFormat="1" ht="31" customHeight="1" spans="1:8">
      <c r="A878" s="21">
        <v>876</v>
      </c>
      <c r="B878" s="26" t="s">
        <v>9</v>
      </c>
      <c r="C878" s="26" t="s">
        <v>190</v>
      </c>
      <c r="D878" s="26" t="s">
        <v>924</v>
      </c>
      <c r="E878" s="26">
        <v>81</v>
      </c>
      <c r="F878" s="26">
        <v>7</v>
      </c>
      <c r="G878" s="26">
        <v>50</v>
      </c>
      <c r="H878" s="26" t="s">
        <v>923</v>
      </c>
    </row>
    <row r="879" s="1" customFormat="1" ht="31" customHeight="1" spans="1:8">
      <c r="A879" s="21">
        <v>877</v>
      </c>
      <c r="B879" s="39" t="s">
        <v>9</v>
      </c>
      <c r="C879" s="39" t="s">
        <v>380</v>
      </c>
      <c r="D879" s="26" t="s">
        <v>925</v>
      </c>
      <c r="E879" s="26">
        <v>82</v>
      </c>
      <c r="F879" s="26">
        <v>12</v>
      </c>
      <c r="G879" s="26">
        <v>50</v>
      </c>
      <c r="H879" s="26" t="s">
        <v>923</v>
      </c>
    </row>
    <row r="880" s="1" customFormat="1" ht="31" customHeight="1" spans="1:8">
      <c r="A880" s="21">
        <v>878</v>
      </c>
      <c r="B880" s="39" t="s">
        <v>9</v>
      </c>
      <c r="C880" s="39" t="s">
        <v>926</v>
      </c>
      <c r="D880" s="39" t="s">
        <v>904</v>
      </c>
      <c r="E880" s="39">
        <v>81</v>
      </c>
      <c r="F880" s="39">
        <v>7</v>
      </c>
      <c r="G880" s="39">
        <v>50</v>
      </c>
      <c r="H880" s="26" t="s">
        <v>923</v>
      </c>
    </row>
    <row r="881" s="1" customFormat="1" ht="31" customHeight="1" spans="1:8">
      <c r="A881" s="21">
        <v>879</v>
      </c>
      <c r="B881" s="39" t="s">
        <v>9</v>
      </c>
      <c r="C881" s="39" t="s">
        <v>434</v>
      </c>
      <c r="D881" s="39" t="s">
        <v>327</v>
      </c>
      <c r="E881" s="39">
        <v>81</v>
      </c>
      <c r="F881" s="39">
        <v>7</v>
      </c>
      <c r="G881" s="39">
        <v>50</v>
      </c>
      <c r="H881" s="26" t="s">
        <v>923</v>
      </c>
    </row>
    <row r="882" s="1" customFormat="1" ht="31" customHeight="1" spans="1:8">
      <c r="A882" s="21">
        <v>880</v>
      </c>
      <c r="B882" s="39" t="s">
        <v>9</v>
      </c>
      <c r="C882" s="39" t="s">
        <v>411</v>
      </c>
      <c r="D882" s="39" t="s">
        <v>927</v>
      </c>
      <c r="E882" s="39">
        <v>81</v>
      </c>
      <c r="F882" s="39">
        <v>7</v>
      </c>
      <c r="G882" s="39">
        <v>50</v>
      </c>
      <c r="H882" s="26" t="s">
        <v>923</v>
      </c>
    </row>
    <row r="883" s="1" customFormat="1" ht="31" customHeight="1" spans="1:8">
      <c r="A883" s="21">
        <v>881</v>
      </c>
      <c r="B883" s="39" t="s">
        <v>9</v>
      </c>
      <c r="C883" s="39" t="s">
        <v>497</v>
      </c>
      <c r="D883" s="39" t="s">
        <v>903</v>
      </c>
      <c r="E883" s="39">
        <v>81</v>
      </c>
      <c r="F883" s="39">
        <v>7</v>
      </c>
      <c r="G883" s="39">
        <v>50</v>
      </c>
      <c r="H883" s="26" t="s">
        <v>923</v>
      </c>
    </row>
    <row r="884" s="1" customFormat="1" ht="31" customHeight="1" spans="1:8">
      <c r="A884" s="21">
        <v>882</v>
      </c>
      <c r="B884" s="39" t="s">
        <v>9</v>
      </c>
      <c r="C884" s="39" t="s">
        <v>928</v>
      </c>
      <c r="D884" s="39" t="s">
        <v>929</v>
      </c>
      <c r="E884" s="39">
        <v>81</v>
      </c>
      <c r="F884" s="39">
        <v>7</v>
      </c>
      <c r="G884" s="39">
        <v>50</v>
      </c>
      <c r="H884" s="26" t="s">
        <v>923</v>
      </c>
    </row>
    <row r="885" s="1" customFormat="1" ht="31" customHeight="1" spans="1:8">
      <c r="A885" s="21">
        <v>883</v>
      </c>
      <c r="B885" s="26" t="s">
        <v>9</v>
      </c>
      <c r="C885" s="38" t="s">
        <v>576</v>
      </c>
      <c r="D885" s="36" t="s">
        <v>930</v>
      </c>
      <c r="E885" s="26">
        <v>81</v>
      </c>
      <c r="F885" s="26">
        <v>8</v>
      </c>
      <c r="G885" s="26">
        <v>50</v>
      </c>
      <c r="H885" s="26" t="s">
        <v>931</v>
      </c>
    </row>
    <row r="886" s="1" customFormat="1" ht="31" customHeight="1" spans="1:8">
      <c r="A886" s="21">
        <v>884</v>
      </c>
      <c r="B886" s="26" t="s">
        <v>9</v>
      </c>
      <c r="C886" s="38" t="s">
        <v>932</v>
      </c>
      <c r="D886" s="36" t="s">
        <v>933</v>
      </c>
      <c r="E886" s="26">
        <v>81</v>
      </c>
      <c r="F886" s="26">
        <v>8</v>
      </c>
      <c r="G886" s="26">
        <v>50</v>
      </c>
      <c r="H886" s="26" t="s">
        <v>931</v>
      </c>
    </row>
    <row r="887" s="1" customFormat="1" ht="31" customHeight="1" spans="1:8">
      <c r="A887" s="21">
        <v>885</v>
      </c>
      <c r="B887" s="26" t="s">
        <v>9</v>
      </c>
      <c r="C887" s="42" t="s">
        <v>52</v>
      </c>
      <c r="D887" s="42" t="s">
        <v>602</v>
      </c>
      <c r="E887" s="26">
        <v>81</v>
      </c>
      <c r="F887" s="26">
        <v>8</v>
      </c>
      <c r="G887" s="26">
        <v>50</v>
      </c>
      <c r="H887" s="26" t="s">
        <v>931</v>
      </c>
    </row>
    <row r="888" s="1" customFormat="1" ht="31" customHeight="1" spans="1:8">
      <c r="A888" s="21">
        <v>886</v>
      </c>
      <c r="B888" s="26" t="s">
        <v>9</v>
      </c>
      <c r="C888" s="42" t="s">
        <v>160</v>
      </c>
      <c r="D888" s="42" t="s">
        <v>105</v>
      </c>
      <c r="E888" s="26">
        <v>81</v>
      </c>
      <c r="F888" s="26">
        <v>8</v>
      </c>
      <c r="G888" s="26">
        <v>50</v>
      </c>
      <c r="H888" s="26" t="s">
        <v>931</v>
      </c>
    </row>
    <row r="889" s="1" customFormat="1" ht="31" customHeight="1" spans="1:8">
      <c r="A889" s="21">
        <v>887</v>
      </c>
      <c r="B889" s="26" t="s">
        <v>9</v>
      </c>
      <c r="C889" s="39" t="s">
        <v>156</v>
      </c>
      <c r="D889" s="39" t="s">
        <v>934</v>
      </c>
      <c r="E889" s="26">
        <v>81</v>
      </c>
      <c r="F889" s="26">
        <v>8</v>
      </c>
      <c r="G889" s="26">
        <v>50</v>
      </c>
      <c r="H889" s="26" t="s">
        <v>931</v>
      </c>
    </row>
    <row r="890" s="1" customFormat="1" ht="31" customHeight="1" spans="1:8">
      <c r="A890" s="21">
        <v>888</v>
      </c>
      <c r="B890" s="26" t="s">
        <v>9</v>
      </c>
      <c r="C890" s="39" t="s">
        <v>225</v>
      </c>
      <c r="D890" s="39" t="s">
        <v>935</v>
      </c>
      <c r="E890" s="26">
        <v>81</v>
      </c>
      <c r="F890" s="26">
        <v>8</v>
      </c>
      <c r="G890" s="26">
        <v>50</v>
      </c>
      <c r="H890" s="26" t="s">
        <v>931</v>
      </c>
    </row>
    <row r="891" s="1" customFormat="1" ht="31" customHeight="1" spans="1:8">
      <c r="A891" s="21">
        <v>889</v>
      </c>
      <c r="B891" s="26" t="s">
        <v>9</v>
      </c>
      <c r="C891" s="26" t="s">
        <v>936</v>
      </c>
      <c r="D891" s="26" t="s">
        <v>937</v>
      </c>
      <c r="E891" s="26">
        <v>81</v>
      </c>
      <c r="F891" s="26">
        <v>8</v>
      </c>
      <c r="G891" s="26">
        <v>50</v>
      </c>
      <c r="H891" s="26" t="s">
        <v>931</v>
      </c>
    </row>
    <row r="892" s="1" customFormat="1" ht="31" customHeight="1" spans="1:8">
      <c r="A892" s="21">
        <v>890</v>
      </c>
      <c r="B892" s="26" t="s">
        <v>9</v>
      </c>
      <c r="C892" s="26" t="s">
        <v>649</v>
      </c>
      <c r="D892" s="26" t="s">
        <v>938</v>
      </c>
      <c r="E892" s="26">
        <v>81</v>
      </c>
      <c r="F892" s="26">
        <v>8</v>
      </c>
      <c r="G892" s="26">
        <v>50</v>
      </c>
      <c r="H892" s="26" t="s">
        <v>931</v>
      </c>
    </row>
    <row r="893" s="1" customFormat="1" ht="31" customHeight="1" spans="1:8">
      <c r="A893" s="21">
        <v>891</v>
      </c>
      <c r="B893" s="26" t="s">
        <v>9</v>
      </c>
      <c r="C893" s="26" t="s">
        <v>585</v>
      </c>
      <c r="D893" s="26" t="s">
        <v>939</v>
      </c>
      <c r="E893" s="26">
        <v>81</v>
      </c>
      <c r="F893" s="26">
        <v>8</v>
      </c>
      <c r="G893" s="26">
        <v>50</v>
      </c>
      <c r="H893" s="26" t="s">
        <v>931</v>
      </c>
    </row>
    <row r="894" s="1" customFormat="1" ht="31" customHeight="1" spans="1:8">
      <c r="A894" s="21">
        <v>892</v>
      </c>
      <c r="B894" s="26" t="s">
        <v>9</v>
      </c>
      <c r="C894" s="26" t="s">
        <v>926</v>
      </c>
      <c r="D894" s="26" t="s">
        <v>297</v>
      </c>
      <c r="E894" s="26">
        <v>81</v>
      </c>
      <c r="F894" s="26">
        <v>8</v>
      </c>
      <c r="G894" s="26">
        <v>50</v>
      </c>
      <c r="H894" s="26" t="s">
        <v>931</v>
      </c>
    </row>
    <row r="895" s="1" customFormat="1" ht="31" customHeight="1" spans="1:8">
      <c r="A895" s="21">
        <v>893</v>
      </c>
      <c r="B895" s="26" t="s">
        <v>9</v>
      </c>
      <c r="C895" s="26" t="s">
        <v>306</v>
      </c>
      <c r="D895" s="26" t="s">
        <v>290</v>
      </c>
      <c r="E895" s="26">
        <v>81</v>
      </c>
      <c r="F895" s="26">
        <v>8</v>
      </c>
      <c r="G895" s="26">
        <v>50</v>
      </c>
      <c r="H895" s="26" t="s">
        <v>931</v>
      </c>
    </row>
    <row r="896" s="1" customFormat="1" ht="31" customHeight="1" spans="1:8">
      <c r="A896" s="21">
        <v>894</v>
      </c>
      <c r="B896" s="26" t="s">
        <v>9</v>
      </c>
      <c r="C896" s="26" t="s">
        <v>940</v>
      </c>
      <c r="D896" s="26" t="s">
        <v>941</v>
      </c>
      <c r="E896" s="26">
        <v>81</v>
      </c>
      <c r="F896" s="26">
        <v>8</v>
      </c>
      <c r="G896" s="26">
        <v>50</v>
      </c>
      <c r="H896" s="26" t="s">
        <v>931</v>
      </c>
    </row>
    <row r="897" s="1" customFormat="1" ht="31" customHeight="1" spans="1:8">
      <c r="A897" s="21">
        <v>895</v>
      </c>
      <c r="B897" s="26" t="s">
        <v>9</v>
      </c>
      <c r="C897" s="26" t="s">
        <v>69</v>
      </c>
      <c r="D897" s="26" t="s">
        <v>398</v>
      </c>
      <c r="E897" s="26">
        <v>81</v>
      </c>
      <c r="F897" s="26">
        <v>8</v>
      </c>
      <c r="G897" s="26">
        <v>50</v>
      </c>
      <c r="H897" s="26" t="s">
        <v>931</v>
      </c>
    </row>
    <row r="898" s="1" customFormat="1" ht="31" customHeight="1" spans="1:8">
      <c r="A898" s="21">
        <v>896</v>
      </c>
      <c r="B898" s="26" t="s">
        <v>9</v>
      </c>
      <c r="C898" s="26" t="s">
        <v>321</v>
      </c>
      <c r="D898" s="26" t="s">
        <v>942</v>
      </c>
      <c r="E898" s="26">
        <v>81</v>
      </c>
      <c r="F898" s="26">
        <v>8</v>
      </c>
      <c r="G898" s="26">
        <v>50</v>
      </c>
      <c r="H898" s="26" t="s">
        <v>931</v>
      </c>
    </row>
    <row r="899" s="1" customFormat="1" ht="31" customHeight="1" spans="1:8">
      <c r="A899" s="21">
        <v>897</v>
      </c>
      <c r="B899" s="26" t="s">
        <v>9</v>
      </c>
      <c r="C899" s="26" t="s">
        <v>352</v>
      </c>
      <c r="D899" s="26" t="s">
        <v>943</v>
      </c>
      <c r="E899" s="26">
        <v>81</v>
      </c>
      <c r="F899" s="26">
        <v>8</v>
      </c>
      <c r="G899" s="26">
        <v>50</v>
      </c>
      <c r="H899" s="26" t="s">
        <v>931</v>
      </c>
    </row>
    <row r="900" s="1" customFormat="1" ht="31" customHeight="1" spans="1:8">
      <c r="A900" s="21">
        <v>898</v>
      </c>
      <c r="B900" s="26" t="s">
        <v>9</v>
      </c>
      <c r="C900" s="26" t="s">
        <v>94</v>
      </c>
      <c r="D900" s="26" t="s">
        <v>944</v>
      </c>
      <c r="E900" s="26">
        <v>81</v>
      </c>
      <c r="F900" s="26">
        <v>8</v>
      </c>
      <c r="G900" s="26">
        <v>50</v>
      </c>
      <c r="H900" s="26" t="s">
        <v>931</v>
      </c>
    </row>
    <row r="901" s="1" customFormat="1" ht="31" customHeight="1" spans="1:8">
      <c r="A901" s="21">
        <v>899</v>
      </c>
      <c r="B901" s="26" t="s">
        <v>9</v>
      </c>
      <c r="C901" s="26" t="s">
        <v>160</v>
      </c>
      <c r="D901" s="26" t="s">
        <v>945</v>
      </c>
      <c r="E901" s="26">
        <v>81</v>
      </c>
      <c r="F901" s="26">
        <v>9</v>
      </c>
      <c r="G901" s="26">
        <v>50</v>
      </c>
      <c r="H901" s="26" t="s">
        <v>946</v>
      </c>
    </row>
    <row r="902" s="1" customFormat="1" ht="31" customHeight="1" spans="1:8">
      <c r="A902" s="21">
        <v>900</v>
      </c>
      <c r="B902" s="26" t="s">
        <v>9</v>
      </c>
      <c r="C902" s="26" t="s">
        <v>241</v>
      </c>
      <c r="D902" s="26" t="s">
        <v>947</v>
      </c>
      <c r="E902" s="26">
        <v>81</v>
      </c>
      <c r="F902" s="26">
        <v>9</v>
      </c>
      <c r="G902" s="26">
        <v>50</v>
      </c>
      <c r="H902" s="26" t="s">
        <v>946</v>
      </c>
    </row>
    <row r="903" s="1" customFormat="1" ht="31" customHeight="1" spans="1:8">
      <c r="A903" s="21">
        <v>901</v>
      </c>
      <c r="B903" s="26" t="s">
        <v>9</v>
      </c>
      <c r="C903" s="26" t="s">
        <v>275</v>
      </c>
      <c r="D903" s="26" t="s">
        <v>95</v>
      </c>
      <c r="E903" s="26">
        <v>81</v>
      </c>
      <c r="F903" s="26">
        <v>9</v>
      </c>
      <c r="G903" s="26">
        <v>50</v>
      </c>
      <c r="H903" s="26" t="s">
        <v>946</v>
      </c>
    </row>
    <row r="904" s="1" customFormat="1" ht="31" customHeight="1" spans="1:8">
      <c r="A904" s="21">
        <v>902</v>
      </c>
      <c r="B904" s="26" t="s">
        <v>9</v>
      </c>
      <c r="C904" s="26" t="s">
        <v>362</v>
      </c>
      <c r="D904" s="26" t="s">
        <v>948</v>
      </c>
      <c r="E904" s="26">
        <v>81</v>
      </c>
      <c r="F904" s="26">
        <v>9</v>
      </c>
      <c r="G904" s="26">
        <v>50</v>
      </c>
      <c r="H904" s="26" t="s">
        <v>946</v>
      </c>
    </row>
    <row r="905" s="1" customFormat="1" ht="31" customHeight="1" spans="1:8">
      <c r="A905" s="21">
        <v>903</v>
      </c>
      <c r="B905" s="26" t="s">
        <v>9</v>
      </c>
      <c r="C905" s="26" t="s">
        <v>165</v>
      </c>
      <c r="D905" s="26" t="s">
        <v>949</v>
      </c>
      <c r="E905" s="26">
        <v>81</v>
      </c>
      <c r="F905" s="26">
        <v>9</v>
      </c>
      <c r="G905" s="26">
        <v>50</v>
      </c>
      <c r="H905" s="26" t="s">
        <v>946</v>
      </c>
    </row>
    <row r="906" s="1" customFormat="1" ht="31" customHeight="1" spans="1:8">
      <c r="A906" s="21">
        <v>904</v>
      </c>
      <c r="B906" s="26" t="s">
        <v>9</v>
      </c>
      <c r="C906" s="26" t="s">
        <v>190</v>
      </c>
      <c r="D906" s="26" t="s">
        <v>950</v>
      </c>
      <c r="E906" s="26">
        <v>81</v>
      </c>
      <c r="F906" s="26">
        <v>9</v>
      </c>
      <c r="G906" s="26">
        <v>50</v>
      </c>
      <c r="H906" s="26" t="s">
        <v>946</v>
      </c>
    </row>
    <row r="907" s="1" customFormat="1" ht="31" customHeight="1" spans="1:8">
      <c r="A907" s="21">
        <v>905</v>
      </c>
      <c r="B907" s="26" t="s">
        <v>9</v>
      </c>
      <c r="C907" s="26" t="s">
        <v>76</v>
      </c>
      <c r="D907" s="26" t="s">
        <v>951</v>
      </c>
      <c r="E907" s="26">
        <v>81</v>
      </c>
      <c r="F907" s="26">
        <v>9</v>
      </c>
      <c r="G907" s="26">
        <v>50</v>
      </c>
      <c r="H907" s="26" t="s">
        <v>946</v>
      </c>
    </row>
    <row r="908" s="1" customFormat="1" ht="31" customHeight="1" spans="1:8">
      <c r="A908" s="21">
        <v>906</v>
      </c>
      <c r="B908" s="26" t="s">
        <v>9</v>
      </c>
      <c r="C908" s="26" t="s">
        <v>952</v>
      </c>
      <c r="D908" s="26" t="s">
        <v>953</v>
      </c>
      <c r="E908" s="26">
        <v>81</v>
      </c>
      <c r="F908" s="26">
        <v>9</v>
      </c>
      <c r="G908" s="26">
        <v>50</v>
      </c>
      <c r="H908" s="26" t="s">
        <v>946</v>
      </c>
    </row>
    <row r="909" s="1" customFormat="1" ht="31" customHeight="1" spans="1:8">
      <c r="A909" s="21">
        <v>907</v>
      </c>
      <c r="B909" s="26" t="s">
        <v>9</v>
      </c>
      <c r="C909" s="26" t="s">
        <v>154</v>
      </c>
      <c r="D909" s="26" t="s">
        <v>954</v>
      </c>
      <c r="E909" s="26">
        <v>81</v>
      </c>
      <c r="F909" s="26">
        <v>9</v>
      </c>
      <c r="G909" s="26">
        <v>50</v>
      </c>
      <c r="H909" s="26" t="s">
        <v>946</v>
      </c>
    </row>
    <row r="910" s="1" customFormat="1" ht="31" customHeight="1" spans="1:8">
      <c r="A910" s="21">
        <v>908</v>
      </c>
      <c r="B910" s="26" t="s">
        <v>9</v>
      </c>
      <c r="C910" s="26" t="s">
        <v>955</v>
      </c>
      <c r="D910" s="26" t="s">
        <v>956</v>
      </c>
      <c r="E910" s="26">
        <v>81</v>
      </c>
      <c r="F910" s="26">
        <v>9</v>
      </c>
      <c r="G910" s="26">
        <v>50</v>
      </c>
      <c r="H910" s="26" t="s">
        <v>946</v>
      </c>
    </row>
    <row r="911" s="1" customFormat="1" ht="31" customHeight="1" spans="1:8">
      <c r="A911" s="21">
        <v>909</v>
      </c>
      <c r="B911" s="26" t="s">
        <v>9</v>
      </c>
      <c r="C911" s="26" t="s">
        <v>869</v>
      </c>
      <c r="D911" s="26" t="s">
        <v>72</v>
      </c>
      <c r="E911" s="26">
        <v>81</v>
      </c>
      <c r="F911" s="26">
        <v>9</v>
      </c>
      <c r="G911" s="26">
        <v>50</v>
      </c>
      <c r="H911" s="26" t="s">
        <v>946</v>
      </c>
    </row>
    <row r="912" s="1" customFormat="1" ht="31" customHeight="1" spans="1:8">
      <c r="A912" s="21">
        <v>910</v>
      </c>
      <c r="B912" s="26" t="s">
        <v>9</v>
      </c>
      <c r="C912" s="26" t="s">
        <v>713</v>
      </c>
      <c r="D912" s="26" t="s">
        <v>72</v>
      </c>
      <c r="E912" s="26">
        <v>81</v>
      </c>
      <c r="F912" s="26">
        <v>9</v>
      </c>
      <c r="G912" s="26">
        <v>50</v>
      </c>
      <c r="H912" s="26" t="s">
        <v>946</v>
      </c>
    </row>
    <row r="913" s="1" customFormat="1" ht="31" customHeight="1" spans="1:8">
      <c r="A913" s="21">
        <v>911</v>
      </c>
      <c r="B913" s="43" t="s">
        <v>9</v>
      </c>
      <c r="C913" s="43" t="s">
        <v>532</v>
      </c>
      <c r="D913" s="43" t="s">
        <v>957</v>
      </c>
      <c r="E913" s="43">
        <v>81</v>
      </c>
      <c r="F913" s="43">
        <v>10</v>
      </c>
      <c r="G913" s="43">
        <v>50</v>
      </c>
      <c r="H913" s="26" t="s">
        <v>958</v>
      </c>
    </row>
    <row r="914" s="1" customFormat="1" ht="31" customHeight="1" spans="1:8">
      <c r="A914" s="21">
        <v>912</v>
      </c>
      <c r="B914" s="43" t="s">
        <v>9</v>
      </c>
      <c r="C914" s="43" t="s">
        <v>92</v>
      </c>
      <c r="D914" s="43" t="s">
        <v>105</v>
      </c>
      <c r="E914" s="43">
        <v>81</v>
      </c>
      <c r="F914" s="43">
        <v>10</v>
      </c>
      <c r="G914" s="43">
        <v>50</v>
      </c>
      <c r="H914" s="26" t="s">
        <v>958</v>
      </c>
    </row>
    <row r="915" s="1" customFormat="1" ht="31" customHeight="1" spans="1:8">
      <c r="A915" s="21">
        <v>913</v>
      </c>
      <c r="B915" s="43" t="s">
        <v>9</v>
      </c>
      <c r="C915" s="43" t="s">
        <v>532</v>
      </c>
      <c r="D915" s="43" t="s">
        <v>198</v>
      </c>
      <c r="E915" s="43">
        <v>81</v>
      </c>
      <c r="F915" s="43">
        <v>10</v>
      </c>
      <c r="G915" s="43">
        <v>50</v>
      </c>
      <c r="H915" s="26" t="s">
        <v>958</v>
      </c>
    </row>
    <row r="916" s="1" customFormat="1" ht="31" customHeight="1" spans="1:8">
      <c r="A916" s="21">
        <v>914</v>
      </c>
      <c r="B916" s="43" t="s">
        <v>9</v>
      </c>
      <c r="C916" s="43" t="s">
        <v>303</v>
      </c>
      <c r="D916" s="43" t="s">
        <v>959</v>
      </c>
      <c r="E916" s="43">
        <v>81</v>
      </c>
      <c r="F916" s="43">
        <v>10</v>
      </c>
      <c r="G916" s="43">
        <v>50</v>
      </c>
      <c r="H916" s="26" t="s">
        <v>958</v>
      </c>
    </row>
    <row r="917" s="1" customFormat="1" ht="31" customHeight="1" spans="1:8">
      <c r="A917" s="21">
        <v>915</v>
      </c>
      <c r="B917" s="43" t="s">
        <v>9</v>
      </c>
      <c r="C917" s="43" t="s">
        <v>449</v>
      </c>
      <c r="D917" s="43" t="s">
        <v>95</v>
      </c>
      <c r="E917" s="43">
        <v>81</v>
      </c>
      <c r="F917" s="43">
        <v>10</v>
      </c>
      <c r="G917" s="43">
        <v>50</v>
      </c>
      <c r="H917" s="26" t="s">
        <v>958</v>
      </c>
    </row>
    <row r="918" s="1" customFormat="1" ht="31" customHeight="1" spans="1:8">
      <c r="A918" s="21">
        <v>916</v>
      </c>
      <c r="B918" s="43" t="s">
        <v>9</v>
      </c>
      <c r="C918" s="43" t="s">
        <v>207</v>
      </c>
      <c r="D918" s="43" t="s">
        <v>960</v>
      </c>
      <c r="E918" s="43">
        <v>81</v>
      </c>
      <c r="F918" s="43">
        <v>9</v>
      </c>
      <c r="G918" s="43">
        <v>50</v>
      </c>
      <c r="H918" s="26" t="s">
        <v>958</v>
      </c>
    </row>
    <row r="919" s="1" customFormat="1" ht="31" customHeight="1" spans="1:8">
      <c r="A919" s="21">
        <v>917</v>
      </c>
      <c r="B919" s="43" t="s">
        <v>9</v>
      </c>
      <c r="C919" s="43" t="s">
        <v>940</v>
      </c>
      <c r="D919" s="43" t="s">
        <v>961</v>
      </c>
      <c r="E919" s="43">
        <v>81</v>
      </c>
      <c r="F919" s="43">
        <v>8</v>
      </c>
      <c r="G919" s="43">
        <v>50</v>
      </c>
      <c r="H919" s="26" t="s">
        <v>958</v>
      </c>
    </row>
    <row r="920" s="1" customFormat="1" ht="31" customHeight="1" spans="1:8">
      <c r="A920" s="21">
        <v>918</v>
      </c>
      <c r="B920" s="43" t="s">
        <v>9</v>
      </c>
      <c r="C920" s="43" t="s">
        <v>484</v>
      </c>
      <c r="D920" s="43" t="s">
        <v>962</v>
      </c>
      <c r="E920" s="43">
        <v>81</v>
      </c>
      <c r="F920" s="43">
        <v>10</v>
      </c>
      <c r="G920" s="43">
        <v>50</v>
      </c>
      <c r="H920" s="26" t="s">
        <v>958</v>
      </c>
    </row>
    <row r="921" s="1" customFormat="1" ht="31" customHeight="1" spans="1:8">
      <c r="A921" s="21">
        <v>919</v>
      </c>
      <c r="B921" s="43" t="s">
        <v>9</v>
      </c>
      <c r="C921" s="43" t="s">
        <v>866</v>
      </c>
      <c r="D921" s="43" t="s">
        <v>963</v>
      </c>
      <c r="E921" s="43">
        <v>81</v>
      </c>
      <c r="F921" s="43">
        <v>10</v>
      </c>
      <c r="G921" s="43">
        <v>50</v>
      </c>
      <c r="H921" s="26" t="s">
        <v>958</v>
      </c>
    </row>
    <row r="922" s="1" customFormat="1" ht="31" customHeight="1" spans="1:8">
      <c r="A922" s="21">
        <v>920</v>
      </c>
      <c r="B922" s="43" t="s">
        <v>9</v>
      </c>
      <c r="C922" s="43" t="s">
        <v>800</v>
      </c>
      <c r="D922" s="43" t="s">
        <v>848</v>
      </c>
      <c r="E922" s="43">
        <v>81</v>
      </c>
      <c r="F922" s="43">
        <v>10</v>
      </c>
      <c r="G922" s="43">
        <v>50</v>
      </c>
      <c r="H922" s="26" t="s">
        <v>958</v>
      </c>
    </row>
    <row r="923" s="1" customFormat="1" ht="31" customHeight="1" spans="1:8">
      <c r="A923" s="21">
        <v>921</v>
      </c>
      <c r="B923" s="43" t="s">
        <v>9</v>
      </c>
      <c r="C923" s="43" t="s">
        <v>482</v>
      </c>
      <c r="D923" s="43" t="s">
        <v>216</v>
      </c>
      <c r="E923" s="43">
        <v>81</v>
      </c>
      <c r="F923" s="43">
        <v>10</v>
      </c>
      <c r="G923" s="43">
        <v>50</v>
      </c>
      <c r="H923" s="26" t="s">
        <v>958</v>
      </c>
    </row>
    <row r="924" s="1" customFormat="1" ht="31" customHeight="1" spans="1:8">
      <c r="A924" s="21">
        <v>922</v>
      </c>
      <c r="B924" s="43" t="s">
        <v>9</v>
      </c>
      <c r="C924" s="43" t="s">
        <v>928</v>
      </c>
      <c r="D924" s="43" t="s">
        <v>964</v>
      </c>
      <c r="E924" s="43">
        <v>81</v>
      </c>
      <c r="F924" s="43">
        <v>10</v>
      </c>
      <c r="G924" s="43">
        <v>50</v>
      </c>
      <c r="H924" s="26" t="s">
        <v>958</v>
      </c>
    </row>
    <row r="925" s="1" customFormat="1" ht="31" customHeight="1" spans="1:8">
      <c r="A925" s="21">
        <v>923</v>
      </c>
      <c r="B925" s="43" t="s">
        <v>9</v>
      </c>
      <c r="C925" s="43" t="s">
        <v>660</v>
      </c>
      <c r="D925" s="43" t="s">
        <v>50</v>
      </c>
      <c r="E925" s="43">
        <v>81</v>
      </c>
      <c r="F925" s="43">
        <v>10</v>
      </c>
      <c r="G925" s="43">
        <v>50</v>
      </c>
      <c r="H925" s="26" t="s">
        <v>958</v>
      </c>
    </row>
    <row r="926" s="1" customFormat="1" ht="31" customHeight="1" spans="1:8">
      <c r="A926" s="21">
        <v>924</v>
      </c>
      <c r="B926" s="43" t="s">
        <v>9</v>
      </c>
      <c r="C926" s="43" t="s">
        <v>497</v>
      </c>
      <c r="D926" s="43" t="s">
        <v>965</v>
      </c>
      <c r="E926" s="43">
        <v>81</v>
      </c>
      <c r="F926" s="43">
        <v>10</v>
      </c>
      <c r="G926" s="43">
        <v>50</v>
      </c>
      <c r="H926" s="26" t="s">
        <v>958</v>
      </c>
    </row>
    <row r="927" s="1" customFormat="1" ht="31" customHeight="1" spans="1:8">
      <c r="A927" s="21">
        <v>925</v>
      </c>
      <c r="B927" s="43" t="s">
        <v>9</v>
      </c>
      <c r="C927" s="43" t="s">
        <v>275</v>
      </c>
      <c r="D927" s="43" t="s">
        <v>966</v>
      </c>
      <c r="E927" s="43">
        <v>81</v>
      </c>
      <c r="F927" s="43">
        <v>10</v>
      </c>
      <c r="G927" s="43">
        <v>50</v>
      </c>
      <c r="H927" s="26" t="s">
        <v>958</v>
      </c>
    </row>
    <row r="928" s="1" customFormat="1" ht="31" customHeight="1" spans="1:8">
      <c r="A928" s="21">
        <v>926</v>
      </c>
      <c r="B928" s="43" t="s">
        <v>9</v>
      </c>
      <c r="C928" s="43" t="s">
        <v>567</v>
      </c>
      <c r="D928" s="43" t="s">
        <v>399</v>
      </c>
      <c r="E928" s="43">
        <v>81</v>
      </c>
      <c r="F928" s="43">
        <v>10</v>
      </c>
      <c r="G928" s="43">
        <v>50</v>
      </c>
      <c r="H928" s="26" t="s">
        <v>958</v>
      </c>
    </row>
    <row r="929" s="1" customFormat="1" ht="31" customHeight="1" spans="1:8">
      <c r="A929" s="21">
        <v>927</v>
      </c>
      <c r="B929" s="35" t="s">
        <v>9</v>
      </c>
      <c r="C929" s="35" t="s">
        <v>534</v>
      </c>
      <c r="D929" s="35" t="s">
        <v>967</v>
      </c>
      <c r="E929" s="35">
        <v>81</v>
      </c>
      <c r="F929" s="35">
        <v>11</v>
      </c>
      <c r="G929" s="35">
        <v>50</v>
      </c>
      <c r="H929" s="26" t="s">
        <v>968</v>
      </c>
    </row>
    <row r="930" s="1" customFormat="1" ht="31" customHeight="1" spans="1:8">
      <c r="A930" s="21">
        <v>928</v>
      </c>
      <c r="B930" s="35" t="s">
        <v>9</v>
      </c>
      <c r="C930" s="35" t="s">
        <v>926</v>
      </c>
      <c r="D930" s="35" t="s">
        <v>969</v>
      </c>
      <c r="E930" s="35">
        <v>81</v>
      </c>
      <c r="F930" s="35">
        <v>11</v>
      </c>
      <c r="G930" s="35">
        <v>50</v>
      </c>
      <c r="H930" s="26" t="s">
        <v>968</v>
      </c>
    </row>
    <row r="931" s="1" customFormat="1" ht="31" customHeight="1" spans="1:8">
      <c r="A931" s="21">
        <v>929</v>
      </c>
      <c r="B931" s="35" t="s">
        <v>9</v>
      </c>
      <c r="C931" s="35" t="s">
        <v>545</v>
      </c>
      <c r="D931" s="35" t="s">
        <v>970</v>
      </c>
      <c r="E931" s="35">
        <v>81</v>
      </c>
      <c r="F931" s="35">
        <v>11</v>
      </c>
      <c r="G931" s="35">
        <v>50</v>
      </c>
      <c r="H931" s="26" t="s">
        <v>968</v>
      </c>
    </row>
    <row r="932" s="1" customFormat="1" ht="31" customHeight="1" spans="1:8">
      <c r="A932" s="21">
        <v>930</v>
      </c>
      <c r="B932" s="35" t="s">
        <v>9</v>
      </c>
      <c r="C932" s="35" t="s">
        <v>191</v>
      </c>
      <c r="D932" s="35" t="s">
        <v>971</v>
      </c>
      <c r="E932" s="35">
        <v>81</v>
      </c>
      <c r="F932" s="35">
        <v>11</v>
      </c>
      <c r="G932" s="35">
        <v>50</v>
      </c>
      <c r="H932" s="26" t="s">
        <v>968</v>
      </c>
    </row>
    <row r="933" s="1" customFormat="1" ht="31" customHeight="1" spans="1:8">
      <c r="A933" s="21">
        <v>931</v>
      </c>
      <c r="B933" s="35" t="s">
        <v>9</v>
      </c>
      <c r="C933" s="35" t="s">
        <v>426</v>
      </c>
      <c r="D933" s="35" t="s">
        <v>95</v>
      </c>
      <c r="E933" s="35">
        <v>81</v>
      </c>
      <c r="F933" s="35">
        <v>11</v>
      </c>
      <c r="G933" s="35">
        <v>50</v>
      </c>
      <c r="H933" s="26" t="s">
        <v>968</v>
      </c>
    </row>
    <row r="934" s="1" customFormat="1" ht="31" customHeight="1" spans="1:8">
      <c r="A934" s="21">
        <v>932</v>
      </c>
      <c r="B934" s="35" t="s">
        <v>9</v>
      </c>
      <c r="C934" s="35" t="s">
        <v>289</v>
      </c>
      <c r="D934" s="35" t="s">
        <v>403</v>
      </c>
      <c r="E934" s="35">
        <v>81</v>
      </c>
      <c r="F934" s="35">
        <v>11</v>
      </c>
      <c r="G934" s="35">
        <v>50</v>
      </c>
      <c r="H934" s="26" t="s">
        <v>968</v>
      </c>
    </row>
    <row r="935" s="1" customFormat="1" ht="31" customHeight="1" spans="1:8">
      <c r="A935" s="21">
        <v>933</v>
      </c>
      <c r="B935" s="35" t="s">
        <v>9</v>
      </c>
      <c r="C935" s="35" t="s">
        <v>90</v>
      </c>
      <c r="D935" s="35" t="s">
        <v>519</v>
      </c>
      <c r="E935" s="35">
        <v>81</v>
      </c>
      <c r="F935" s="35">
        <v>11</v>
      </c>
      <c r="G935" s="35">
        <v>50</v>
      </c>
      <c r="H935" s="26" t="s">
        <v>968</v>
      </c>
    </row>
    <row r="936" s="1" customFormat="1" ht="31" customHeight="1" spans="1:8">
      <c r="A936" s="21">
        <v>934</v>
      </c>
      <c r="B936" s="35" t="s">
        <v>9</v>
      </c>
      <c r="C936" s="35" t="s">
        <v>135</v>
      </c>
      <c r="D936" s="35" t="s">
        <v>972</v>
      </c>
      <c r="E936" s="35">
        <v>81</v>
      </c>
      <c r="F936" s="35">
        <v>11</v>
      </c>
      <c r="G936" s="35">
        <v>50</v>
      </c>
      <c r="H936" s="26" t="s">
        <v>968</v>
      </c>
    </row>
    <row r="937" s="1" customFormat="1" ht="31" customHeight="1" spans="1:8">
      <c r="A937" s="21">
        <v>935</v>
      </c>
      <c r="B937" s="35" t="s">
        <v>9</v>
      </c>
      <c r="C937" s="35" t="s">
        <v>325</v>
      </c>
      <c r="D937" s="35" t="s">
        <v>568</v>
      </c>
      <c r="E937" s="35">
        <v>81</v>
      </c>
      <c r="F937" s="35">
        <v>11</v>
      </c>
      <c r="G937" s="35">
        <v>50</v>
      </c>
      <c r="H937" s="26" t="s">
        <v>968</v>
      </c>
    </row>
    <row r="938" s="1" customFormat="1" ht="31" customHeight="1" spans="1:8">
      <c r="A938" s="21">
        <v>936</v>
      </c>
      <c r="B938" s="35" t="s">
        <v>9</v>
      </c>
      <c r="C938" s="35" t="s">
        <v>952</v>
      </c>
      <c r="D938" s="35" t="s">
        <v>712</v>
      </c>
      <c r="E938" s="35">
        <v>81</v>
      </c>
      <c r="F938" s="35">
        <v>11</v>
      </c>
      <c r="G938" s="35">
        <v>50</v>
      </c>
      <c r="H938" s="26" t="s">
        <v>968</v>
      </c>
    </row>
    <row r="939" s="1" customFormat="1" ht="31" customHeight="1" spans="1:8">
      <c r="A939" s="21">
        <v>937</v>
      </c>
      <c r="B939" s="35" t="s">
        <v>9</v>
      </c>
      <c r="C939" s="35" t="s">
        <v>662</v>
      </c>
      <c r="D939" s="35" t="s">
        <v>239</v>
      </c>
      <c r="E939" s="35">
        <v>81</v>
      </c>
      <c r="F939" s="35">
        <v>11</v>
      </c>
      <c r="G939" s="35">
        <v>50</v>
      </c>
      <c r="H939" s="26" t="s">
        <v>968</v>
      </c>
    </row>
    <row r="940" s="1" customFormat="1" ht="31" customHeight="1" spans="1:8">
      <c r="A940" s="21">
        <v>938</v>
      </c>
      <c r="B940" s="21" t="s">
        <v>9</v>
      </c>
      <c r="C940" s="21" t="s">
        <v>713</v>
      </c>
      <c r="D940" s="21" t="s">
        <v>580</v>
      </c>
      <c r="E940" s="35">
        <v>81</v>
      </c>
      <c r="F940" s="35">
        <v>11</v>
      </c>
      <c r="G940" s="35">
        <v>50</v>
      </c>
      <c r="H940" s="26" t="s">
        <v>968</v>
      </c>
    </row>
    <row r="941" s="1" customFormat="1" ht="31" customHeight="1" spans="1:8">
      <c r="A941" s="21">
        <v>939</v>
      </c>
      <c r="B941" s="21" t="s">
        <v>9</v>
      </c>
      <c r="C941" s="21" t="s">
        <v>113</v>
      </c>
      <c r="D941" s="21" t="s">
        <v>128</v>
      </c>
      <c r="E941" s="35">
        <v>81</v>
      </c>
      <c r="F941" s="35">
        <v>12</v>
      </c>
      <c r="G941" s="35">
        <v>50</v>
      </c>
      <c r="H941" s="35" t="s">
        <v>973</v>
      </c>
    </row>
    <row r="942" s="1" customFormat="1" ht="31" customHeight="1" spans="1:8">
      <c r="A942" s="21">
        <v>940</v>
      </c>
      <c r="B942" s="21" t="s">
        <v>9</v>
      </c>
      <c r="C942" s="21" t="s">
        <v>974</v>
      </c>
      <c r="D942" s="21" t="s">
        <v>117</v>
      </c>
      <c r="E942" s="35">
        <v>81</v>
      </c>
      <c r="F942" s="35">
        <v>12</v>
      </c>
      <c r="G942" s="35">
        <v>50</v>
      </c>
      <c r="H942" s="35" t="s">
        <v>973</v>
      </c>
    </row>
    <row r="943" s="1" customFormat="1" ht="31" customHeight="1" spans="1:8">
      <c r="A943" s="21">
        <v>941</v>
      </c>
      <c r="B943" s="21" t="s">
        <v>9</v>
      </c>
      <c r="C943" s="21" t="s">
        <v>47</v>
      </c>
      <c r="D943" s="21" t="s">
        <v>208</v>
      </c>
      <c r="E943" s="35">
        <v>81</v>
      </c>
      <c r="F943" s="35">
        <v>12</v>
      </c>
      <c r="G943" s="35">
        <v>50</v>
      </c>
      <c r="H943" s="35" t="s">
        <v>973</v>
      </c>
    </row>
    <row r="944" s="1" customFormat="1" ht="31" customHeight="1" spans="1:8">
      <c r="A944" s="21">
        <v>942</v>
      </c>
      <c r="B944" s="21" t="s">
        <v>9</v>
      </c>
      <c r="C944" s="21" t="s">
        <v>649</v>
      </c>
      <c r="D944" s="21" t="s">
        <v>255</v>
      </c>
      <c r="E944" s="35">
        <v>81</v>
      </c>
      <c r="F944" s="35">
        <v>12</v>
      </c>
      <c r="G944" s="35">
        <v>50</v>
      </c>
      <c r="H944" s="35" t="s">
        <v>973</v>
      </c>
    </row>
    <row r="945" s="1" customFormat="1" ht="31" customHeight="1" spans="1:8">
      <c r="A945" s="21">
        <v>943</v>
      </c>
      <c r="B945" s="21" t="s">
        <v>9</v>
      </c>
      <c r="C945" s="21" t="s">
        <v>528</v>
      </c>
      <c r="D945" s="21" t="s">
        <v>622</v>
      </c>
      <c r="E945" s="35">
        <v>81</v>
      </c>
      <c r="F945" s="35">
        <v>12</v>
      </c>
      <c r="G945" s="35">
        <v>50</v>
      </c>
      <c r="H945" s="35" t="s">
        <v>973</v>
      </c>
    </row>
    <row r="946" s="1" customFormat="1" ht="31" customHeight="1" spans="1:8">
      <c r="A946" s="21">
        <v>944</v>
      </c>
      <c r="B946" s="21" t="s">
        <v>9</v>
      </c>
      <c r="C946" s="21" t="s">
        <v>451</v>
      </c>
      <c r="D946" s="21" t="s">
        <v>975</v>
      </c>
      <c r="E946" s="35">
        <v>81</v>
      </c>
      <c r="F946" s="35">
        <v>12</v>
      </c>
      <c r="G946" s="35">
        <v>50</v>
      </c>
      <c r="H946" s="35" t="s">
        <v>973</v>
      </c>
    </row>
    <row r="947" s="1" customFormat="1" ht="31" customHeight="1" spans="1:8">
      <c r="A947" s="21">
        <v>945</v>
      </c>
      <c r="B947" s="21" t="s">
        <v>9</v>
      </c>
      <c r="C947" s="21" t="s">
        <v>659</v>
      </c>
      <c r="D947" s="21" t="s">
        <v>814</v>
      </c>
      <c r="E947" s="35">
        <v>81</v>
      </c>
      <c r="F947" s="35">
        <v>12</v>
      </c>
      <c r="G947" s="35">
        <v>50</v>
      </c>
      <c r="H947" s="35" t="s">
        <v>973</v>
      </c>
    </row>
    <row r="948" s="2" customFormat="1" ht="31" customHeight="1" spans="1:8">
      <c r="A948" s="21">
        <v>946</v>
      </c>
      <c r="B948" s="44" t="s">
        <v>9</v>
      </c>
      <c r="C948" s="44" t="s">
        <v>662</v>
      </c>
      <c r="D948" s="44" t="s">
        <v>246</v>
      </c>
      <c r="E948" s="44">
        <v>81</v>
      </c>
      <c r="F948" s="44">
        <v>9</v>
      </c>
      <c r="G948" s="44">
        <v>50</v>
      </c>
      <c r="H948" s="35" t="s">
        <v>976</v>
      </c>
    </row>
    <row r="949" s="2" customFormat="1" ht="31" customHeight="1" spans="1:8">
      <c r="A949" s="21">
        <v>947</v>
      </c>
      <c r="B949" s="44" t="s">
        <v>9</v>
      </c>
      <c r="C949" s="45" t="s">
        <v>113</v>
      </c>
      <c r="D949" s="45" t="s">
        <v>977</v>
      </c>
      <c r="E949" s="44">
        <v>80</v>
      </c>
      <c r="F949" s="44">
        <v>1</v>
      </c>
      <c r="G949" s="44">
        <v>50</v>
      </c>
      <c r="H949" s="35" t="s">
        <v>976</v>
      </c>
    </row>
    <row r="950" s="3" customFormat="1" ht="31" customHeight="1" spans="1:8">
      <c r="A950" s="21">
        <v>948</v>
      </c>
      <c r="B950" s="26" t="s">
        <v>9</v>
      </c>
      <c r="C950" s="26" t="s">
        <v>683</v>
      </c>
      <c r="D950" s="26" t="s">
        <v>978</v>
      </c>
      <c r="E950" s="44">
        <v>80</v>
      </c>
      <c r="F950" s="44">
        <v>1</v>
      </c>
      <c r="G950" s="44">
        <v>50</v>
      </c>
      <c r="H950" s="35" t="s">
        <v>976</v>
      </c>
    </row>
    <row r="951" s="2" customFormat="1" ht="31" customHeight="1" spans="1:8">
      <c r="A951" s="21">
        <v>949</v>
      </c>
      <c r="B951" s="26" t="s">
        <v>9</v>
      </c>
      <c r="C951" s="26" t="s">
        <v>16</v>
      </c>
      <c r="D951" s="26" t="s">
        <v>979</v>
      </c>
      <c r="E951" s="26">
        <v>80</v>
      </c>
      <c r="F951" s="44">
        <v>1</v>
      </c>
      <c r="G951" s="44">
        <v>50</v>
      </c>
      <c r="H951" s="35" t="s">
        <v>976</v>
      </c>
    </row>
    <row r="952" s="2" customFormat="1" ht="31" customHeight="1" spans="1:8">
      <c r="A952" s="21">
        <v>950</v>
      </c>
      <c r="B952" s="26" t="s">
        <v>9</v>
      </c>
      <c r="C952" s="26" t="s">
        <v>188</v>
      </c>
      <c r="D952" s="26" t="s">
        <v>980</v>
      </c>
      <c r="E952" s="26">
        <v>80</v>
      </c>
      <c r="F952" s="44">
        <v>1</v>
      </c>
      <c r="G952" s="44">
        <v>50</v>
      </c>
      <c r="H952" s="35" t="s">
        <v>976</v>
      </c>
    </row>
    <row r="953" s="2" customFormat="1" ht="31" customHeight="1" spans="1:8">
      <c r="A953" s="21">
        <v>951</v>
      </c>
      <c r="B953" s="26" t="s">
        <v>9</v>
      </c>
      <c r="C953" s="26" t="s">
        <v>416</v>
      </c>
      <c r="D953" s="26" t="s">
        <v>981</v>
      </c>
      <c r="E953" s="26">
        <v>83</v>
      </c>
      <c r="F953" s="26">
        <v>12</v>
      </c>
      <c r="G953" s="44">
        <v>50</v>
      </c>
      <c r="H953" s="35" t="s">
        <v>976</v>
      </c>
    </row>
    <row r="954" s="2" customFormat="1" ht="31" customHeight="1" spans="1:8">
      <c r="A954" s="21">
        <v>952</v>
      </c>
      <c r="B954" s="26" t="s">
        <v>9</v>
      </c>
      <c r="C954" s="26" t="s">
        <v>659</v>
      </c>
      <c r="D954" s="26" t="s">
        <v>290</v>
      </c>
      <c r="E954" s="26">
        <v>80</v>
      </c>
      <c r="F954" s="44">
        <v>1</v>
      </c>
      <c r="G954" s="44">
        <v>50</v>
      </c>
      <c r="H954" s="35" t="s">
        <v>976</v>
      </c>
    </row>
    <row r="955" s="2" customFormat="1" ht="31" customHeight="1" spans="1:8">
      <c r="A955" s="21">
        <v>953</v>
      </c>
      <c r="B955" s="26" t="s">
        <v>9</v>
      </c>
      <c r="C955" s="26" t="s">
        <v>713</v>
      </c>
      <c r="D955" s="26" t="s">
        <v>982</v>
      </c>
      <c r="E955" s="26">
        <v>80</v>
      </c>
      <c r="F955" s="44">
        <v>1</v>
      </c>
      <c r="G955" s="44">
        <v>50</v>
      </c>
      <c r="H955" s="35" t="s">
        <v>976</v>
      </c>
    </row>
    <row r="956" s="2" customFormat="1" ht="31" customHeight="1" spans="1:8">
      <c r="A956" s="21">
        <v>954</v>
      </c>
      <c r="B956" s="26" t="s">
        <v>9</v>
      </c>
      <c r="C956" s="26" t="s">
        <v>13</v>
      </c>
      <c r="D956" s="46" t="s">
        <v>983</v>
      </c>
      <c r="E956" s="26">
        <v>81</v>
      </c>
      <c r="F956" s="26">
        <v>12</v>
      </c>
      <c r="G956" s="44">
        <v>50</v>
      </c>
      <c r="H956" s="35" t="s">
        <v>976</v>
      </c>
    </row>
    <row r="957" s="2" customFormat="1" ht="31" customHeight="1" spans="1:8">
      <c r="A957" s="21">
        <v>955</v>
      </c>
      <c r="B957" s="26" t="s">
        <v>9</v>
      </c>
      <c r="C957" s="26" t="s">
        <v>227</v>
      </c>
      <c r="D957" s="4" t="s">
        <v>984</v>
      </c>
      <c r="E957" s="26">
        <v>80</v>
      </c>
      <c r="F957" s="44">
        <v>1</v>
      </c>
      <c r="G957" s="44">
        <v>50</v>
      </c>
      <c r="H957" s="35" t="s">
        <v>976</v>
      </c>
    </row>
    <row r="958" s="2" customFormat="1" ht="31" customHeight="1" spans="1:8">
      <c r="A958" s="21">
        <v>956</v>
      </c>
      <c r="B958" s="26" t="s">
        <v>9</v>
      </c>
      <c r="C958" s="26" t="s">
        <v>874</v>
      </c>
      <c r="D958" s="47" t="s">
        <v>715</v>
      </c>
      <c r="E958" s="26">
        <v>80</v>
      </c>
      <c r="F958" s="44">
        <v>1</v>
      </c>
      <c r="G958" s="26">
        <v>50</v>
      </c>
      <c r="H958" s="35" t="s">
        <v>976</v>
      </c>
    </row>
    <row r="959" s="2" customFormat="1" ht="31" customHeight="1" spans="1:8">
      <c r="A959" s="21">
        <v>957</v>
      </c>
      <c r="B959" s="26" t="s">
        <v>9</v>
      </c>
      <c r="C959" s="26" t="s">
        <v>985</v>
      </c>
      <c r="D959" s="47" t="s">
        <v>59</v>
      </c>
      <c r="E959" s="26">
        <v>80</v>
      </c>
      <c r="F959" s="44">
        <v>1</v>
      </c>
      <c r="G959" s="26">
        <v>50</v>
      </c>
      <c r="H959" s="35" t="s">
        <v>976</v>
      </c>
    </row>
    <row r="960" s="2" customFormat="1" ht="31" customHeight="1" spans="1:8">
      <c r="A960" s="21">
        <v>958</v>
      </c>
      <c r="B960" s="26" t="s">
        <v>9</v>
      </c>
      <c r="C960" s="26" t="s">
        <v>263</v>
      </c>
      <c r="D960" s="47" t="s">
        <v>403</v>
      </c>
      <c r="E960" s="26">
        <v>80</v>
      </c>
      <c r="F960" s="44">
        <v>1</v>
      </c>
      <c r="G960" s="26">
        <v>50</v>
      </c>
      <c r="H960" s="35" t="s">
        <v>976</v>
      </c>
    </row>
    <row r="961" s="4" customFormat="1" ht="31" customHeight="1" spans="1:8">
      <c r="A961" s="21">
        <v>959</v>
      </c>
      <c r="B961" s="26" t="s">
        <v>9</v>
      </c>
      <c r="C961" s="48" t="s">
        <v>308</v>
      </c>
      <c r="D961" s="49" t="s">
        <v>986</v>
      </c>
      <c r="E961" s="26">
        <v>80</v>
      </c>
      <c r="F961" s="26">
        <v>2</v>
      </c>
      <c r="G961" s="26">
        <v>50</v>
      </c>
      <c r="H961" s="35" t="s">
        <v>987</v>
      </c>
    </row>
    <row r="962" s="4" customFormat="1" ht="31" customHeight="1" spans="1:8">
      <c r="A962" s="21">
        <v>960</v>
      </c>
      <c r="B962" s="26" t="s">
        <v>9</v>
      </c>
      <c r="C962" s="26" t="s">
        <v>123</v>
      </c>
      <c r="D962" s="26" t="s">
        <v>875</v>
      </c>
      <c r="E962" s="26">
        <v>80</v>
      </c>
      <c r="F962" s="26">
        <v>2</v>
      </c>
      <c r="G962" s="26">
        <v>50</v>
      </c>
      <c r="H962" s="35" t="s">
        <v>987</v>
      </c>
    </row>
    <row r="963" s="4" customFormat="1" ht="31" customHeight="1" spans="1:8">
      <c r="A963" s="21">
        <v>961</v>
      </c>
      <c r="B963" s="26" t="s">
        <v>9</v>
      </c>
      <c r="C963" s="4" t="s">
        <v>13</v>
      </c>
      <c r="D963" s="47" t="s">
        <v>198</v>
      </c>
      <c r="E963" s="26">
        <v>80</v>
      </c>
      <c r="F963" s="26">
        <v>2</v>
      </c>
      <c r="G963" s="26">
        <v>50</v>
      </c>
      <c r="H963" s="35" t="s">
        <v>987</v>
      </c>
    </row>
    <row r="964" s="3" customFormat="1" ht="31" customHeight="1" spans="1:8">
      <c r="A964" s="21">
        <v>962</v>
      </c>
      <c r="B964" s="26" t="s">
        <v>9</v>
      </c>
      <c r="C964" s="26" t="s">
        <v>418</v>
      </c>
      <c r="D964" s="26" t="s">
        <v>988</v>
      </c>
      <c r="E964" s="26">
        <v>80</v>
      </c>
      <c r="F964" s="26">
        <v>2</v>
      </c>
      <c r="G964" s="26">
        <v>50</v>
      </c>
      <c r="H964" s="35" t="s">
        <v>987</v>
      </c>
    </row>
    <row r="965" s="3" customFormat="1" ht="31" customHeight="1" spans="1:8">
      <c r="A965" s="21">
        <v>963</v>
      </c>
      <c r="B965" s="26" t="s">
        <v>9</v>
      </c>
      <c r="C965" s="26" t="s">
        <v>150</v>
      </c>
      <c r="D965" s="47" t="s">
        <v>675</v>
      </c>
      <c r="E965" s="26">
        <v>80</v>
      </c>
      <c r="F965" s="26">
        <v>2</v>
      </c>
      <c r="G965" s="26">
        <v>50</v>
      </c>
      <c r="H965" s="35" t="s">
        <v>987</v>
      </c>
    </row>
    <row r="966" s="3" customFormat="1" ht="31" customHeight="1" spans="1:8">
      <c r="A966" s="21">
        <v>964</v>
      </c>
      <c r="B966" s="26" t="s">
        <v>9</v>
      </c>
      <c r="C966" s="26" t="s">
        <v>874</v>
      </c>
      <c r="D966" s="47" t="s">
        <v>989</v>
      </c>
      <c r="E966" s="26">
        <v>80</v>
      </c>
      <c r="F966" s="26">
        <v>2</v>
      </c>
      <c r="G966" s="26">
        <v>50</v>
      </c>
      <c r="H966" s="35" t="s">
        <v>987</v>
      </c>
    </row>
    <row r="967" s="4" customFormat="1" ht="31" customHeight="1" spans="1:8">
      <c r="A967" s="21">
        <v>965</v>
      </c>
      <c r="B967" s="26" t="s">
        <v>9</v>
      </c>
      <c r="C967" s="45" t="s">
        <v>507</v>
      </c>
      <c r="D967" s="45" t="s">
        <v>604</v>
      </c>
      <c r="E967" s="26">
        <v>80</v>
      </c>
      <c r="F967" s="26">
        <v>2</v>
      </c>
      <c r="G967" s="26">
        <v>50</v>
      </c>
      <c r="H967" s="35" t="s">
        <v>987</v>
      </c>
    </row>
    <row r="968" s="4" customFormat="1" ht="31" customHeight="1" spans="1:8">
      <c r="A968" s="21">
        <v>966</v>
      </c>
      <c r="B968" s="26" t="s">
        <v>9</v>
      </c>
      <c r="C968" s="45" t="s">
        <v>990</v>
      </c>
      <c r="D968" s="45" t="s">
        <v>120</v>
      </c>
      <c r="E968" s="26">
        <v>80</v>
      </c>
      <c r="F968" s="26">
        <v>2</v>
      </c>
      <c r="G968" s="26">
        <v>50</v>
      </c>
      <c r="H968" s="35" t="s">
        <v>987</v>
      </c>
    </row>
    <row r="969" s="4" customFormat="1" ht="31" customHeight="1" spans="1:8">
      <c r="A969" s="21">
        <v>967</v>
      </c>
      <c r="B969" s="26" t="s">
        <v>9</v>
      </c>
      <c r="C969" s="45" t="s">
        <v>704</v>
      </c>
      <c r="D969" s="45" t="s">
        <v>877</v>
      </c>
      <c r="E969" s="26">
        <v>80</v>
      </c>
      <c r="F969" s="26">
        <v>2</v>
      </c>
      <c r="G969" s="26">
        <v>50</v>
      </c>
      <c r="H969" s="35" t="s">
        <v>987</v>
      </c>
    </row>
    <row r="970" s="2" customFormat="1" ht="31" customHeight="1" spans="1:8">
      <c r="A970" s="21">
        <v>968</v>
      </c>
      <c r="B970" s="26" t="s">
        <v>9</v>
      </c>
      <c r="C970" s="26" t="s">
        <v>257</v>
      </c>
      <c r="D970" s="26" t="s">
        <v>320</v>
      </c>
      <c r="E970" s="45">
        <v>80</v>
      </c>
      <c r="F970" s="45">
        <v>2</v>
      </c>
      <c r="G970" s="45">
        <v>50</v>
      </c>
      <c r="H970" s="35" t="s">
        <v>987</v>
      </c>
    </row>
    <row r="971" s="4" customFormat="1" ht="31" customHeight="1" spans="1:8">
      <c r="A971" s="21">
        <v>969</v>
      </c>
      <c r="B971" s="26" t="s">
        <v>9</v>
      </c>
      <c r="C971" s="48" t="s">
        <v>52</v>
      </c>
      <c r="D971" s="49" t="s">
        <v>991</v>
      </c>
      <c r="E971" s="26">
        <v>80</v>
      </c>
      <c r="F971" s="56" t="s">
        <v>24</v>
      </c>
      <c r="G971" s="26">
        <v>50</v>
      </c>
      <c r="H971" s="35" t="s">
        <v>992</v>
      </c>
    </row>
    <row r="972" s="1" customFormat="1" ht="31" customHeight="1" spans="1:8">
      <c r="A972" s="21">
        <v>970</v>
      </c>
      <c r="B972" s="26" t="s">
        <v>9</v>
      </c>
      <c r="C972" s="26" t="s">
        <v>142</v>
      </c>
      <c r="D972" s="26" t="s">
        <v>993</v>
      </c>
      <c r="E972" s="26">
        <v>80</v>
      </c>
      <c r="F972" s="56" t="s">
        <v>24</v>
      </c>
      <c r="G972" s="26">
        <v>50</v>
      </c>
      <c r="H972" s="35" t="s">
        <v>992</v>
      </c>
    </row>
    <row r="973" s="2" customFormat="1" ht="31" customHeight="1" spans="1:8">
      <c r="A973" s="21">
        <v>971</v>
      </c>
      <c r="B973" s="26" t="s">
        <v>9</v>
      </c>
      <c r="C973" s="26" t="s">
        <v>191</v>
      </c>
      <c r="D973" s="47" t="s">
        <v>376</v>
      </c>
      <c r="E973" s="26">
        <v>80</v>
      </c>
      <c r="F973" s="56" t="s">
        <v>24</v>
      </c>
      <c r="G973" s="26">
        <v>50</v>
      </c>
      <c r="H973" s="35" t="s">
        <v>992</v>
      </c>
    </row>
    <row r="974" s="4" customFormat="1" ht="31" customHeight="1" spans="1:8">
      <c r="A974" s="21">
        <v>972</v>
      </c>
      <c r="B974" s="26" t="s">
        <v>9</v>
      </c>
      <c r="C974" s="46" t="s">
        <v>344</v>
      </c>
      <c r="D974" s="46" t="s">
        <v>657</v>
      </c>
      <c r="E974" s="26">
        <v>80</v>
      </c>
      <c r="F974" s="56" t="s">
        <v>24</v>
      </c>
      <c r="G974" s="26">
        <v>50</v>
      </c>
      <c r="H974" s="35" t="s">
        <v>992</v>
      </c>
    </row>
    <row r="975" s="1" customFormat="1" ht="31" customHeight="1" spans="1:8">
      <c r="A975" s="21">
        <v>973</v>
      </c>
      <c r="B975" s="26" t="s">
        <v>9</v>
      </c>
      <c r="C975" s="46" t="s">
        <v>74</v>
      </c>
      <c r="D975" s="46" t="s">
        <v>208</v>
      </c>
      <c r="E975" s="26">
        <v>80</v>
      </c>
      <c r="F975" s="56" t="s">
        <v>24</v>
      </c>
      <c r="G975" s="26">
        <v>50</v>
      </c>
      <c r="H975" s="35" t="s">
        <v>992</v>
      </c>
    </row>
    <row r="976" s="1" customFormat="1" ht="31" customHeight="1" spans="1:8">
      <c r="A976" s="21">
        <v>974</v>
      </c>
      <c r="B976" s="26" t="s">
        <v>9</v>
      </c>
      <c r="C976" s="26" t="s">
        <v>118</v>
      </c>
      <c r="D976" s="26" t="s">
        <v>994</v>
      </c>
      <c r="E976" s="26">
        <v>80</v>
      </c>
      <c r="F976" s="56" t="s">
        <v>24</v>
      </c>
      <c r="G976" s="26">
        <v>50</v>
      </c>
      <c r="H976" s="35" t="s">
        <v>992</v>
      </c>
    </row>
    <row r="977" s="5" customFormat="1" ht="31" customHeight="1" spans="1:8">
      <c r="A977" s="21">
        <v>975</v>
      </c>
      <c r="B977" s="26" t="s">
        <v>9</v>
      </c>
      <c r="C977" s="46" t="s">
        <v>249</v>
      </c>
      <c r="D977" s="46" t="s">
        <v>995</v>
      </c>
      <c r="E977" s="26">
        <v>80</v>
      </c>
      <c r="F977" s="56" t="s">
        <v>24</v>
      </c>
      <c r="G977" s="26">
        <v>50</v>
      </c>
      <c r="H977" s="35" t="s">
        <v>992</v>
      </c>
    </row>
    <row r="978" s="1" customFormat="1" ht="31" customHeight="1" spans="1:8">
      <c r="A978" s="21">
        <v>976</v>
      </c>
      <c r="B978" s="46" t="s">
        <v>9</v>
      </c>
      <c r="C978" s="46" t="s">
        <v>502</v>
      </c>
      <c r="D978" s="46" t="s">
        <v>628</v>
      </c>
      <c r="E978" s="46">
        <v>80</v>
      </c>
      <c r="F978" s="57" t="s">
        <v>24</v>
      </c>
      <c r="G978" s="46">
        <v>50</v>
      </c>
      <c r="H978" s="35" t="s">
        <v>992</v>
      </c>
    </row>
    <row r="979" s="1" customFormat="1" ht="31" customHeight="1" spans="1:8">
      <c r="A979" s="21">
        <v>977</v>
      </c>
      <c r="B979" s="46" t="s">
        <v>9</v>
      </c>
      <c r="C979" s="46" t="s">
        <v>227</v>
      </c>
      <c r="D979" s="46" t="s">
        <v>322</v>
      </c>
      <c r="E979" s="46">
        <v>80</v>
      </c>
      <c r="F979" s="57" t="s">
        <v>24</v>
      </c>
      <c r="G979" s="46">
        <v>50</v>
      </c>
      <c r="H979" s="35" t="s">
        <v>992</v>
      </c>
    </row>
    <row r="980" s="1" customFormat="1" ht="31" customHeight="1" spans="1:8">
      <c r="A980" s="21">
        <v>978</v>
      </c>
      <c r="B980" s="48" t="s">
        <v>9</v>
      </c>
      <c r="C980" s="48" t="s">
        <v>996</v>
      </c>
      <c r="D980" s="48" t="s">
        <v>997</v>
      </c>
      <c r="E980" s="48">
        <v>80</v>
      </c>
      <c r="F980" s="58" t="s">
        <v>24</v>
      </c>
      <c r="G980" s="48">
        <v>50</v>
      </c>
      <c r="H980" s="35" t="s">
        <v>992</v>
      </c>
    </row>
    <row r="981" s="1" customFormat="1" ht="31" customHeight="1" spans="1:8">
      <c r="A981" s="21">
        <v>979</v>
      </c>
      <c r="B981" s="48" t="s">
        <v>9</v>
      </c>
      <c r="C981" s="48" t="s">
        <v>66</v>
      </c>
      <c r="D981" s="48" t="s">
        <v>998</v>
      </c>
      <c r="E981" s="48">
        <v>80</v>
      </c>
      <c r="F981" s="58" t="s">
        <v>24</v>
      </c>
      <c r="G981" s="48">
        <v>50</v>
      </c>
      <c r="H981" s="35" t="s">
        <v>992</v>
      </c>
    </row>
    <row r="982" s="1" customFormat="1" ht="31" customHeight="1" spans="1:8">
      <c r="A982" s="21">
        <v>980</v>
      </c>
      <c r="B982" s="48" t="s">
        <v>9</v>
      </c>
      <c r="C982" s="48" t="s">
        <v>90</v>
      </c>
      <c r="D982" s="48" t="s">
        <v>91</v>
      </c>
      <c r="E982" s="48">
        <v>80</v>
      </c>
      <c r="F982" s="58" t="s">
        <v>24</v>
      </c>
      <c r="G982" s="48">
        <v>50</v>
      </c>
      <c r="H982" s="35" t="s">
        <v>992</v>
      </c>
    </row>
    <row r="983" s="1" customFormat="1" ht="31" customHeight="1" spans="1:8">
      <c r="A983" s="21">
        <v>981</v>
      </c>
      <c r="B983" s="48" t="s">
        <v>9</v>
      </c>
      <c r="C983" s="48" t="s">
        <v>413</v>
      </c>
      <c r="D983" s="48" t="s">
        <v>95</v>
      </c>
      <c r="E983" s="48">
        <v>80</v>
      </c>
      <c r="F983" s="58" t="s">
        <v>24</v>
      </c>
      <c r="G983" s="48">
        <v>50</v>
      </c>
      <c r="H983" s="35" t="s">
        <v>992</v>
      </c>
    </row>
    <row r="984" s="1" customFormat="1" ht="31" customHeight="1" spans="1:8">
      <c r="A984" s="21">
        <v>982</v>
      </c>
      <c r="B984" s="48" t="s">
        <v>9</v>
      </c>
      <c r="C984" s="48" t="s">
        <v>526</v>
      </c>
      <c r="D984" s="48" t="s">
        <v>999</v>
      </c>
      <c r="E984" s="48">
        <v>80</v>
      </c>
      <c r="F984" s="58" t="s">
        <v>24</v>
      </c>
      <c r="G984" s="48">
        <v>50</v>
      </c>
      <c r="H984" s="35" t="s">
        <v>992</v>
      </c>
    </row>
    <row r="985" s="6" customFormat="1" ht="31" customHeight="1" spans="1:8">
      <c r="A985" s="21">
        <v>983</v>
      </c>
      <c r="B985" s="48" t="s">
        <v>9</v>
      </c>
      <c r="C985" s="48" t="s">
        <v>418</v>
      </c>
      <c r="D985" s="48" t="s">
        <v>93</v>
      </c>
      <c r="E985" s="48">
        <v>80</v>
      </c>
      <c r="F985" s="58" t="s">
        <v>12</v>
      </c>
      <c r="G985" s="48">
        <v>50</v>
      </c>
      <c r="H985" s="48" t="s">
        <v>1000</v>
      </c>
    </row>
    <row r="986" s="6" customFormat="1" ht="31" customHeight="1" spans="1:8">
      <c r="A986" s="21">
        <v>984</v>
      </c>
      <c r="B986" s="48" t="s">
        <v>9</v>
      </c>
      <c r="C986" s="48" t="s">
        <v>52</v>
      </c>
      <c r="D986" s="48" t="s">
        <v>700</v>
      </c>
      <c r="E986" s="48">
        <v>80</v>
      </c>
      <c r="F986" s="58" t="s">
        <v>12</v>
      </c>
      <c r="G986" s="48">
        <v>50</v>
      </c>
      <c r="H986" s="48" t="s">
        <v>1000</v>
      </c>
    </row>
    <row r="987" s="7" customFormat="1" ht="31" customHeight="1" spans="1:8">
      <c r="A987" s="21">
        <v>985</v>
      </c>
      <c r="B987" s="48" t="s">
        <v>9</v>
      </c>
      <c r="C987" s="48" t="s">
        <v>150</v>
      </c>
      <c r="D987" s="48" t="s">
        <v>1001</v>
      </c>
      <c r="E987" s="48">
        <v>80</v>
      </c>
      <c r="F987" s="58" t="s">
        <v>12</v>
      </c>
      <c r="G987" s="48">
        <v>50</v>
      </c>
      <c r="H987" s="48" t="s">
        <v>1000</v>
      </c>
    </row>
    <row r="988" s="6" customFormat="1" ht="31" customHeight="1" spans="1:8">
      <c r="A988" s="21">
        <v>986</v>
      </c>
      <c r="B988" s="48" t="s">
        <v>9</v>
      </c>
      <c r="C988" s="48" t="s">
        <v>990</v>
      </c>
      <c r="D988" s="48" t="s">
        <v>954</v>
      </c>
      <c r="E988" s="48">
        <v>80</v>
      </c>
      <c r="F988" s="58" t="s">
        <v>12</v>
      </c>
      <c r="G988" s="48">
        <v>50</v>
      </c>
      <c r="H988" s="48" t="s">
        <v>1000</v>
      </c>
    </row>
    <row r="989" s="6" customFormat="1" ht="31" customHeight="1" spans="1:8">
      <c r="A989" s="21">
        <v>987</v>
      </c>
      <c r="B989" s="48" t="s">
        <v>9</v>
      </c>
      <c r="C989" s="48" t="s">
        <v>325</v>
      </c>
      <c r="D989" s="48" t="s">
        <v>1002</v>
      </c>
      <c r="E989" s="48">
        <v>80</v>
      </c>
      <c r="F989" s="58" t="s">
        <v>12</v>
      </c>
      <c r="G989" s="48">
        <v>50</v>
      </c>
      <c r="H989" s="48" t="s">
        <v>1000</v>
      </c>
    </row>
    <row r="990" s="6" customFormat="1" ht="31" customHeight="1" spans="1:8">
      <c r="A990" s="21">
        <v>988</v>
      </c>
      <c r="B990" s="48" t="s">
        <v>9</v>
      </c>
      <c r="C990" s="48" t="s">
        <v>266</v>
      </c>
      <c r="D990" s="48" t="s">
        <v>1003</v>
      </c>
      <c r="E990" s="48">
        <v>80</v>
      </c>
      <c r="F990" s="58" t="s">
        <v>12</v>
      </c>
      <c r="G990" s="48">
        <v>50</v>
      </c>
      <c r="H990" s="48" t="s">
        <v>1000</v>
      </c>
    </row>
    <row r="991" s="8" customFormat="1" ht="31" customHeight="1" spans="1:8">
      <c r="A991" s="21">
        <v>989</v>
      </c>
      <c r="B991" s="48" t="s">
        <v>9</v>
      </c>
      <c r="C991" s="48" t="s">
        <v>800</v>
      </c>
      <c r="D991" s="48" t="s">
        <v>472</v>
      </c>
      <c r="E991" s="48">
        <v>80</v>
      </c>
      <c r="F991" s="58" t="s">
        <v>12</v>
      </c>
      <c r="G991" s="48">
        <v>50</v>
      </c>
      <c r="H991" s="48" t="s">
        <v>1000</v>
      </c>
    </row>
    <row r="992" s="8" customFormat="1" ht="31" customHeight="1" spans="1:8">
      <c r="A992" s="21">
        <v>990</v>
      </c>
      <c r="B992" s="48" t="s">
        <v>9</v>
      </c>
      <c r="C992" s="48" t="s">
        <v>47</v>
      </c>
      <c r="D992" s="48" t="s">
        <v>1004</v>
      </c>
      <c r="E992" s="48">
        <v>80</v>
      </c>
      <c r="F992" s="58" t="s">
        <v>12</v>
      </c>
      <c r="G992" s="48">
        <v>50</v>
      </c>
      <c r="H992" s="48" t="s">
        <v>1000</v>
      </c>
    </row>
    <row r="993" s="8" customFormat="1" ht="31" customHeight="1" spans="1:8">
      <c r="A993" s="21">
        <v>991</v>
      </c>
      <c r="B993" s="48" t="s">
        <v>9</v>
      </c>
      <c r="C993" s="48" t="s">
        <v>608</v>
      </c>
      <c r="D993" s="48" t="s">
        <v>23</v>
      </c>
      <c r="E993" s="48">
        <v>80</v>
      </c>
      <c r="F993" s="58" t="s">
        <v>12</v>
      </c>
      <c r="G993" s="48">
        <v>50</v>
      </c>
      <c r="H993" s="48" t="s">
        <v>1000</v>
      </c>
    </row>
    <row r="994" s="8" customFormat="1" ht="31" customHeight="1" spans="1:8">
      <c r="A994" s="21">
        <v>992</v>
      </c>
      <c r="B994" s="48" t="s">
        <v>9</v>
      </c>
      <c r="C994" s="48" t="s">
        <v>810</v>
      </c>
      <c r="D994" s="48" t="s">
        <v>1005</v>
      </c>
      <c r="E994" s="48">
        <v>80</v>
      </c>
      <c r="F994" s="58" t="s">
        <v>12</v>
      </c>
      <c r="G994" s="48">
        <v>50</v>
      </c>
      <c r="H994" s="48" t="s">
        <v>1000</v>
      </c>
    </row>
    <row r="995" s="8" customFormat="1" ht="31" customHeight="1" spans="1:8">
      <c r="A995" s="21">
        <v>993</v>
      </c>
      <c r="B995" s="48" t="s">
        <v>9</v>
      </c>
      <c r="C995" s="48" t="s">
        <v>407</v>
      </c>
      <c r="D995" s="48" t="s">
        <v>1006</v>
      </c>
      <c r="E995" s="48">
        <v>80</v>
      </c>
      <c r="F995" s="58" t="s">
        <v>12</v>
      </c>
      <c r="G995" s="48">
        <v>50</v>
      </c>
      <c r="H995" s="48" t="s">
        <v>1000</v>
      </c>
    </row>
    <row r="996" s="9" customFormat="1" ht="31" customHeight="1" spans="1:8">
      <c r="A996" s="21">
        <v>994</v>
      </c>
      <c r="B996" s="48" t="s">
        <v>9</v>
      </c>
      <c r="C996" s="48" t="s">
        <v>765</v>
      </c>
      <c r="D996" s="48" t="s">
        <v>1007</v>
      </c>
      <c r="E996" s="48">
        <v>80</v>
      </c>
      <c r="F996" s="58" t="s">
        <v>12</v>
      </c>
      <c r="G996" s="48">
        <v>50</v>
      </c>
      <c r="H996" s="48" t="s">
        <v>1000</v>
      </c>
    </row>
    <row r="997" s="8" customFormat="1" ht="31" customHeight="1" spans="1:8">
      <c r="A997" s="21">
        <v>995</v>
      </c>
      <c r="B997" s="48" t="s">
        <v>9</v>
      </c>
      <c r="C997" s="48" t="s">
        <v>413</v>
      </c>
      <c r="D997" s="48" t="s">
        <v>1008</v>
      </c>
      <c r="E997" s="48">
        <v>80</v>
      </c>
      <c r="F997" s="58" t="s">
        <v>12</v>
      </c>
      <c r="G997" s="48">
        <v>50</v>
      </c>
      <c r="H997" s="48" t="s">
        <v>1000</v>
      </c>
    </row>
    <row r="998" s="8" customFormat="1" ht="31" customHeight="1" spans="1:8">
      <c r="A998" s="21">
        <v>996</v>
      </c>
      <c r="B998" s="48" t="s">
        <v>9</v>
      </c>
      <c r="C998" s="48" t="s">
        <v>207</v>
      </c>
      <c r="D998" s="48" t="s">
        <v>1009</v>
      </c>
      <c r="E998" s="48">
        <v>80</v>
      </c>
      <c r="F998" s="58" t="s">
        <v>12</v>
      </c>
      <c r="G998" s="48">
        <v>50</v>
      </c>
      <c r="H998" s="48" t="s">
        <v>1000</v>
      </c>
    </row>
    <row r="999" s="10" customFormat="1" ht="31" customHeight="1" spans="1:8">
      <c r="A999" s="21">
        <v>997</v>
      </c>
      <c r="B999" s="48" t="s">
        <v>9</v>
      </c>
      <c r="C999" s="48" t="s">
        <v>1010</v>
      </c>
      <c r="D999" s="48" t="s">
        <v>777</v>
      </c>
      <c r="E999" s="48">
        <v>80</v>
      </c>
      <c r="F999" s="58" t="s">
        <v>12</v>
      </c>
      <c r="G999" s="48">
        <v>50</v>
      </c>
      <c r="H999" s="48" t="s">
        <v>1000</v>
      </c>
    </row>
    <row r="1000" s="10" customFormat="1" ht="31" customHeight="1" spans="1:8">
      <c r="A1000" s="21">
        <v>998</v>
      </c>
      <c r="B1000" s="48" t="s">
        <v>9</v>
      </c>
      <c r="C1000" s="48" t="s">
        <v>173</v>
      </c>
      <c r="D1000" s="48" t="s">
        <v>1011</v>
      </c>
      <c r="E1000" s="48">
        <v>80</v>
      </c>
      <c r="F1000" s="58" t="s">
        <v>12</v>
      </c>
      <c r="G1000" s="48">
        <v>50</v>
      </c>
      <c r="H1000" s="48" t="s">
        <v>1000</v>
      </c>
    </row>
    <row r="1001" s="11" customFormat="1" ht="31" customHeight="1" spans="1:8">
      <c r="A1001" s="21">
        <v>999</v>
      </c>
      <c r="B1001" s="48" t="s">
        <v>9</v>
      </c>
      <c r="C1001" s="48" t="s">
        <v>254</v>
      </c>
      <c r="D1001" s="48" t="s">
        <v>1012</v>
      </c>
      <c r="E1001" s="48">
        <v>80</v>
      </c>
      <c r="F1001" s="58" t="s">
        <v>24</v>
      </c>
      <c r="G1001" s="48">
        <v>50</v>
      </c>
      <c r="H1001" s="48" t="s">
        <v>1000</v>
      </c>
    </row>
    <row r="1002" s="12" customFormat="1" ht="31" customHeight="1" spans="1:8">
      <c r="A1002" s="21">
        <v>1000</v>
      </c>
      <c r="B1002" s="48" t="s">
        <v>9</v>
      </c>
      <c r="C1002" s="48" t="s">
        <v>683</v>
      </c>
      <c r="D1002" s="48" t="s">
        <v>628</v>
      </c>
      <c r="E1002" s="48">
        <v>80</v>
      </c>
      <c r="F1002" s="48">
        <v>5</v>
      </c>
      <c r="G1002" s="48">
        <v>50</v>
      </c>
      <c r="H1002" s="48" t="s">
        <v>1013</v>
      </c>
    </row>
    <row r="1003" s="12" customFormat="1" ht="31" customHeight="1" spans="1:8">
      <c r="A1003" s="21">
        <v>1001</v>
      </c>
      <c r="B1003" s="48" t="s">
        <v>9</v>
      </c>
      <c r="C1003" s="48" t="s">
        <v>530</v>
      </c>
      <c r="D1003" s="48" t="s">
        <v>300</v>
      </c>
      <c r="E1003" s="48">
        <v>80</v>
      </c>
      <c r="F1003" s="48">
        <v>5</v>
      </c>
      <c r="G1003" s="48">
        <v>50</v>
      </c>
      <c r="H1003" s="48" t="s">
        <v>1013</v>
      </c>
    </row>
    <row r="1004" s="13" customFormat="1" ht="31" customHeight="1" spans="1:8">
      <c r="A1004" s="21">
        <v>1002</v>
      </c>
      <c r="B1004" s="48" t="s">
        <v>9</v>
      </c>
      <c r="C1004" s="48" t="s">
        <v>135</v>
      </c>
      <c r="D1004" s="48" t="s">
        <v>1014</v>
      </c>
      <c r="E1004" s="48">
        <v>80</v>
      </c>
      <c r="F1004" s="48">
        <v>5</v>
      </c>
      <c r="G1004" s="48">
        <v>50</v>
      </c>
      <c r="H1004" s="48" t="s">
        <v>1013</v>
      </c>
    </row>
    <row r="1005" s="12" customFormat="1" ht="31" customHeight="1" spans="1:8">
      <c r="A1005" s="21">
        <v>1003</v>
      </c>
      <c r="B1005" s="48" t="s">
        <v>9</v>
      </c>
      <c r="C1005" s="48" t="s">
        <v>176</v>
      </c>
      <c r="D1005" s="48" t="s">
        <v>184</v>
      </c>
      <c r="E1005" s="48">
        <v>80</v>
      </c>
      <c r="F1005" s="48">
        <v>5</v>
      </c>
      <c r="G1005" s="48">
        <v>50</v>
      </c>
      <c r="H1005" s="48" t="s">
        <v>1013</v>
      </c>
    </row>
    <row r="1006" s="12" customFormat="1" ht="31" customHeight="1" spans="1:8">
      <c r="A1006" s="21">
        <v>1004</v>
      </c>
      <c r="B1006" s="48" t="s">
        <v>9</v>
      </c>
      <c r="C1006" s="48" t="s">
        <v>932</v>
      </c>
      <c r="D1006" s="48" t="s">
        <v>53</v>
      </c>
      <c r="E1006" s="48">
        <v>80</v>
      </c>
      <c r="F1006" s="48">
        <v>5</v>
      </c>
      <c r="G1006" s="48">
        <v>50</v>
      </c>
      <c r="H1006" s="48" t="s">
        <v>1013</v>
      </c>
    </row>
    <row r="1007" s="12" customFormat="1" ht="31" customHeight="1" spans="1:8">
      <c r="A1007" s="21">
        <v>1005</v>
      </c>
      <c r="B1007" s="48" t="s">
        <v>9</v>
      </c>
      <c r="C1007" s="48" t="s">
        <v>787</v>
      </c>
      <c r="D1007" s="48" t="s">
        <v>1015</v>
      </c>
      <c r="E1007" s="48">
        <v>80</v>
      </c>
      <c r="F1007" s="48">
        <v>5</v>
      </c>
      <c r="G1007" s="48">
        <v>50</v>
      </c>
      <c r="H1007" s="48" t="s">
        <v>1013</v>
      </c>
    </row>
    <row r="1008" s="12" customFormat="1" ht="31" customHeight="1" spans="1:8">
      <c r="A1008" s="21">
        <v>1006</v>
      </c>
      <c r="B1008" s="48" t="s">
        <v>9</v>
      </c>
      <c r="C1008" s="48" t="s">
        <v>301</v>
      </c>
      <c r="D1008" s="48" t="s">
        <v>375</v>
      </c>
      <c r="E1008" s="48">
        <v>80</v>
      </c>
      <c r="F1008" s="48">
        <v>5</v>
      </c>
      <c r="G1008" s="48">
        <v>50</v>
      </c>
      <c r="H1008" s="48" t="s">
        <v>1013</v>
      </c>
    </row>
    <row r="1009" s="12" customFormat="1" ht="31" customHeight="1" spans="1:8">
      <c r="A1009" s="21">
        <v>1007</v>
      </c>
      <c r="B1009" s="48" t="s">
        <v>9</v>
      </c>
      <c r="C1009" s="48" t="s">
        <v>592</v>
      </c>
      <c r="D1009" s="48" t="s">
        <v>1016</v>
      </c>
      <c r="E1009" s="48">
        <v>80</v>
      </c>
      <c r="F1009" s="48">
        <v>5</v>
      </c>
      <c r="G1009" s="48">
        <v>50</v>
      </c>
      <c r="H1009" s="48" t="s">
        <v>1013</v>
      </c>
    </row>
    <row r="1010" s="12" customFormat="1" ht="31" customHeight="1" spans="1:8">
      <c r="A1010" s="21">
        <v>1008</v>
      </c>
      <c r="B1010" s="48" t="s">
        <v>9</v>
      </c>
      <c r="C1010" s="48" t="s">
        <v>656</v>
      </c>
      <c r="D1010" s="48" t="s">
        <v>153</v>
      </c>
      <c r="E1010" s="48">
        <v>80</v>
      </c>
      <c r="F1010" s="48">
        <v>5</v>
      </c>
      <c r="G1010" s="48">
        <v>50</v>
      </c>
      <c r="H1010" s="48" t="s">
        <v>1013</v>
      </c>
    </row>
    <row r="1011" s="12" customFormat="1" ht="31" customHeight="1" spans="1:8">
      <c r="A1011" s="21">
        <v>1009</v>
      </c>
      <c r="B1011" s="48" t="s">
        <v>9</v>
      </c>
      <c r="C1011" s="48" t="s">
        <v>142</v>
      </c>
      <c r="D1011" s="48" t="s">
        <v>518</v>
      </c>
      <c r="E1011" s="48">
        <v>80</v>
      </c>
      <c r="F1011" s="48">
        <v>5</v>
      </c>
      <c r="G1011" s="48">
        <v>50</v>
      </c>
      <c r="H1011" s="48" t="s">
        <v>1013</v>
      </c>
    </row>
    <row r="1012" s="12" customFormat="1" ht="31" customHeight="1" spans="1:8">
      <c r="A1012" s="21">
        <v>1010</v>
      </c>
      <c r="B1012" s="48" t="s">
        <v>9</v>
      </c>
      <c r="C1012" s="48" t="s">
        <v>547</v>
      </c>
      <c r="D1012" s="48" t="s">
        <v>1017</v>
      </c>
      <c r="E1012" s="48">
        <v>80</v>
      </c>
      <c r="F1012" s="48">
        <v>5</v>
      </c>
      <c r="G1012" s="48">
        <v>50</v>
      </c>
      <c r="H1012" s="48" t="s">
        <v>1013</v>
      </c>
    </row>
    <row r="1013" s="12" customFormat="1" ht="31" customHeight="1" spans="1:8">
      <c r="A1013" s="21">
        <v>1011</v>
      </c>
      <c r="B1013" s="48" t="s">
        <v>9</v>
      </c>
      <c r="C1013" s="48" t="s">
        <v>922</v>
      </c>
      <c r="D1013" s="48" t="s">
        <v>60</v>
      </c>
      <c r="E1013" s="48">
        <v>80</v>
      </c>
      <c r="F1013" s="48">
        <v>5</v>
      </c>
      <c r="G1013" s="48">
        <v>50</v>
      </c>
      <c r="H1013" s="48" t="s">
        <v>1013</v>
      </c>
    </row>
    <row r="1014" s="12" customFormat="1" ht="31" customHeight="1" spans="1:8">
      <c r="A1014" s="21">
        <v>1012</v>
      </c>
      <c r="B1014" s="48" t="s">
        <v>9</v>
      </c>
      <c r="C1014" s="48" t="s">
        <v>136</v>
      </c>
      <c r="D1014" s="48" t="s">
        <v>243</v>
      </c>
      <c r="E1014" s="48">
        <v>80</v>
      </c>
      <c r="F1014" s="48">
        <v>5</v>
      </c>
      <c r="G1014" s="48">
        <v>50</v>
      </c>
      <c r="H1014" s="48" t="s">
        <v>1013</v>
      </c>
    </row>
    <row r="1015" s="12" customFormat="1" ht="31" customHeight="1" spans="1:8">
      <c r="A1015" s="21">
        <v>1013</v>
      </c>
      <c r="B1015" s="48" t="s">
        <v>9</v>
      </c>
      <c r="C1015" s="48" t="s">
        <v>40</v>
      </c>
      <c r="D1015" s="48" t="s">
        <v>95</v>
      </c>
      <c r="E1015" s="48">
        <v>80</v>
      </c>
      <c r="F1015" s="48">
        <v>5</v>
      </c>
      <c r="G1015" s="48">
        <v>50</v>
      </c>
      <c r="H1015" s="48" t="s">
        <v>1013</v>
      </c>
    </row>
    <row r="1016" s="12" customFormat="1" ht="31" customHeight="1" spans="1:8">
      <c r="A1016" s="21">
        <v>1014</v>
      </c>
      <c r="B1016" s="48" t="s">
        <v>9</v>
      </c>
      <c r="C1016" s="48" t="s">
        <v>1018</v>
      </c>
      <c r="D1016" s="48" t="s">
        <v>1015</v>
      </c>
      <c r="E1016" s="48">
        <v>80</v>
      </c>
      <c r="F1016" s="48">
        <v>5</v>
      </c>
      <c r="G1016" s="48">
        <v>50</v>
      </c>
      <c r="H1016" s="48" t="s">
        <v>1013</v>
      </c>
    </row>
    <row r="1017" s="12" customFormat="1" ht="31" customHeight="1" spans="1:8">
      <c r="A1017" s="21">
        <v>1015</v>
      </c>
      <c r="B1017" s="48" t="s">
        <v>9</v>
      </c>
      <c r="C1017" s="48" t="s">
        <v>497</v>
      </c>
      <c r="D1017" s="48" t="s">
        <v>1019</v>
      </c>
      <c r="E1017" s="48">
        <v>80</v>
      </c>
      <c r="F1017" s="48">
        <v>5</v>
      </c>
      <c r="G1017" s="48">
        <v>50</v>
      </c>
      <c r="H1017" s="48" t="s">
        <v>1013</v>
      </c>
    </row>
    <row r="1018" s="14" customFormat="1" ht="34" customHeight="1" spans="1:8">
      <c r="A1018" s="21">
        <v>1016</v>
      </c>
      <c r="B1018" s="48" t="s">
        <v>9</v>
      </c>
      <c r="C1018" s="48" t="s">
        <v>1020</v>
      </c>
      <c r="D1018" s="48" t="s">
        <v>1021</v>
      </c>
      <c r="E1018" s="50">
        <v>80</v>
      </c>
      <c r="F1018" s="51">
        <v>6</v>
      </c>
      <c r="G1018" s="51">
        <v>50</v>
      </c>
      <c r="H1018" s="48" t="s">
        <v>1022</v>
      </c>
    </row>
    <row r="1019" s="14" customFormat="1" ht="34" customHeight="1" spans="1:8">
      <c r="A1019" s="21">
        <v>1017</v>
      </c>
      <c r="B1019" s="52" t="s">
        <v>9</v>
      </c>
      <c r="C1019" s="51" t="s">
        <v>554</v>
      </c>
      <c r="D1019" s="51" t="s">
        <v>1023</v>
      </c>
      <c r="E1019" s="52">
        <v>80</v>
      </c>
      <c r="F1019" s="51">
        <v>6</v>
      </c>
      <c r="G1019" s="51">
        <v>50</v>
      </c>
      <c r="H1019" s="48" t="s">
        <v>1022</v>
      </c>
    </row>
    <row r="1020" s="15" customFormat="1" ht="34" customHeight="1" spans="1:8">
      <c r="A1020" s="21">
        <v>1018</v>
      </c>
      <c r="B1020" s="52" t="s">
        <v>9</v>
      </c>
      <c r="C1020" s="53" t="s">
        <v>926</v>
      </c>
      <c r="D1020" s="53" t="s">
        <v>1024</v>
      </c>
      <c r="E1020" s="52">
        <v>80</v>
      </c>
      <c r="F1020" s="51">
        <v>6</v>
      </c>
      <c r="G1020" s="51">
        <v>50</v>
      </c>
      <c r="H1020" s="48" t="s">
        <v>1022</v>
      </c>
    </row>
    <row r="1021" s="15" customFormat="1" ht="34" customHeight="1" spans="1:8">
      <c r="A1021" s="21">
        <v>1019</v>
      </c>
      <c r="B1021" s="52" t="s">
        <v>9</v>
      </c>
      <c r="C1021" s="53" t="s">
        <v>523</v>
      </c>
      <c r="D1021" s="53" t="s">
        <v>1025</v>
      </c>
      <c r="E1021" s="52">
        <v>80</v>
      </c>
      <c r="F1021" s="51">
        <v>6</v>
      </c>
      <c r="G1021" s="51">
        <v>50</v>
      </c>
      <c r="H1021" s="48" t="s">
        <v>1022</v>
      </c>
    </row>
    <row r="1022" s="15" customFormat="1" ht="34" customHeight="1" spans="1:8">
      <c r="A1022" s="21">
        <v>1020</v>
      </c>
      <c r="B1022" s="52" t="s">
        <v>9</v>
      </c>
      <c r="C1022" s="53" t="s">
        <v>711</v>
      </c>
      <c r="D1022" s="53" t="s">
        <v>1026</v>
      </c>
      <c r="E1022" s="52">
        <v>80</v>
      </c>
      <c r="F1022" s="51">
        <v>6</v>
      </c>
      <c r="G1022" s="51">
        <v>50</v>
      </c>
      <c r="H1022" s="48" t="s">
        <v>1022</v>
      </c>
    </row>
    <row r="1023" s="15" customFormat="1" ht="34" customHeight="1" spans="1:8">
      <c r="A1023" s="21">
        <v>1021</v>
      </c>
      <c r="B1023" s="52" t="s">
        <v>9</v>
      </c>
      <c r="C1023" s="53" t="s">
        <v>422</v>
      </c>
      <c r="D1023" s="53" t="s">
        <v>1027</v>
      </c>
      <c r="E1023" s="52">
        <v>80</v>
      </c>
      <c r="F1023" s="51">
        <v>6</v>
      </c>
      <c r="G1023" s="51">
        <v>50</v>
      </c>
      <c r="H1023" s="48" t="s">
        <v>1022</v>
      </c>
    </row>
    <row r="1024" s="16" customFormat="1" ht="34" customHeight="1" spans="1:8">
      <c r="A1024" s="21">
        <v>1022</v>
      </c>
      <c r="B1024" s="52" t="s">
        <v>9</v>
      </c>
      <c r="C1024" s="52" t="s">
        <v>332</v>
      </c>
      <c r="D1024" s="52" t="s">
        <v>376</v>
      </c>
      <c r="E1024" s="52">
        <v>80</v>
      </c>
      <c r="F1024" s="51">
        <v>6</v>
      </c>
      <c r="G1024" s="51">
        <v>50</v>
      </c>
      <c r="H1024" s="48" t="s">
        <v>1022</v>
      </c>
    </row>
    <row r="1025" s="17" customFormat="1" ht="34" customHeight="1" spans="1:8">
      <c r="A1025" s="21">
        <v>1023</v>
      </c>
      <c r="B1025" s="52" t="s">
        <v>9</v>
      </c>
      <c r="C1025" s="52" t="s">
        <v>140</v>
      </c>
      <c r="D1025" s="52" t="s">
        <v>677</v>
      </c>
      <c r="E1025" s="52">
        <v>80</v>
      </c>
      <c r="F1025" s="51">
        <v>6</v>
      </c>
      <c r="G1025" s="51">
        <v>50</v>
      </c>
      <c r="H1025" s="48" t="s">
        <v>1022</v>
      </c>
    </row>
    <row r="1026" s="14" customFormat="1" ht="34" customHeight="1" spans="1:8">
      <c r="A1026" s="21">
        <v>1024</v>
      </c>
      <c r="B1026" s="51" t="s">
        <v>9</v>
      </c>
      <c r="C1026" s="51" t="s">
        <v>411</v>
      </c>
      <c r="D1026" s="51" t="s">
        <v>1028</v>
      </c>
      <c r="E1026" s="52">
        <v>80</v>
      </c>
      <c r="F1026" s="51">
        <v>6</v>
      </c>
      <c r="G1026" s="51">
        <v>50</v>
      </c>
      <c r="H1026" s="48" t="s">
        <v>1022</v>
      </c>
    </row>
    <row r="1027" s="14" customFormat="1" ht="34" customHeight="1" spans="1:8">
      <c r="A1027" s="21">
        <v>1025</v>
      </c>
      <c r="B1027" s="51" t="s">
        <v>9</v>
      </c>
      <c r="C1027" s="51" t="s">
        <v>298</v>
      </c>
      <c r="D1027" s="51" t="s">
        <v>1029</v>
      </c>
      <c r="E1027" s="52">
        <v>80</v>
      </c>
      <c r="F1027" s="51">
        <v>6</v>
      </c>
      <c r="G1027" s="51">
        <v>50</v>
      </c>
      <c r="H1027" s="48" t="s">
        <v>1022</v>
      </c>
    </row>
    <row r="1028" s="16" customFormat="1" ht="34" customHeight="1" spans="1:8">
      <c r="A1028" s="21">
        <v>1026</v>
      </c>
      <c r="B1028" s="51" t="s">
        <v>9</v>
      </c>
      <c r="C1028" s="51" t="s">
        <v>683</v>
      </c>
      <c r="D1028" s="54" t="s">
        <v>1030</v>
      </c>
      <c r="E1028" s="52">
        <v>80</v>
      </c>
      <c r="F1028" s="51">
        <v>6</v>
      </c>
      <c r="G1028" s="51">
        <v>50</v>
      </c>
      <c r="H1028" s="48" t="s">
        <v>1022</v>
      </c>
    </row>
    <row r="1029" s="16" customFormat="1" ht="34" customHeight="1" spans="1:8">
      <c r="A1029" s="21">
        <v>1027</v>
      </c>
      <c r="B1029" s="51" t="s">
        <v>9</v>
      </c>
      <c r="C1029" s="51" t="s">
        <v>289</v>
      </c>
      <c r="D1029" s="54" t="s">
        <v>291</v>
      </c>
      <c r="E1029" s="52">
        <v>80</v>
      </c>
      <c r="F1029" s="51">
        <v>6</v>
      </c>
      <c r="G1029" s="51">
        <v>50</v>
      </c>
      <c r="H1029" s="48" t="s">
        <v>1022</v>
      </c>
    </row>
    <row r="1030" s="6" customFormat="1" ht="39" customHeight="1" spans="1:8">
      <c r="A1030" s="21">
        <v>1028</v>
      </c>
      <c r="B1030" s="52" t="s">
        <v>9</v>
      </c>
      <c r="C1030" s="52" t="s">
        <v>1031</v>
      </c>
      <c r="D1030" s="52" t="s">
        <v>384</v>
      </c>
      <c r="E1030" s="52">
        <v>80</v>
      </c>
      <c r="F1030" s="52">
        <v>7</v>
      </c>
      <c r="G1030" s="52">
        <v>50</v>
      </c>
      <c r="H1030" s="52" t="s">
        <v>1032</v>
      </c>
    </row>
    <row r="1031" s="6" customFormat="1" ht="39" customHeight="1" spans="1:8">
      <c r="A1031" s="21">
        <v>1029</v>
      </c>
      <c r="B1031" s="52" t="s">
        <v>9</v>
      </c>
      <c r="C1031" s="52" t="s">
        <v>876</v>
      </c>
      <c r="D1031" s="52" t="s">
        <v>1033</v>
      </c>
      <c r="E1031" s="52">
        <v>80</v>
      </c>
      <c r="F1031" s="52">
        <v>7</v>
      </c>
      <c r="G1031" s="52">
        <v>50</v>
      </c>
      <c r="H1031" s="52" t="s">
        <v>1032</v>
      </c>
    </row>
    <row r="1032" s="9" customFormat="1" ht="39" customHeight="1" spans="1:8">
      <c r="A1032" s="21">
        <v>1030</v>
      </c>
      <c r="B1032" s="52" t="s">
        <v>9</v>
      </c>
      <c r="C1032" s="52" t="s">
        <v>188</v>
      </c>
      <c r="D1032" s="52" t="s">
        <v>1034</v>
      </c>
      <c r="E1032" s="52">
        <v>80</v>
      </c>
      <c r="F1032" s="52">
        <v>7</v>
      </c>
      <c r="G1032" s="52">
        <v>50</v>
      </c>
      <c r="H1032" s="52" t="s">
        <v>1032</v>
      </c>
    </row>
    <row r="1033" s="8" customFormat="1" ht="39" customHeight="1" spans="1:8">
      <c r="A1033" s="21">
        <v>1031</v>
      </c>
      <c r="B1033" s="52" t="s">
        <v>9</v>
      </c>
      <c r="C1033" s="52" t="s">
        <v>451</v>
      </c>
      <c r="D1033" s="52" t="s">
        <v>1035</v>
      </c>
      <c r="E1033" s="52">
        <v>80</v>
      </c>
      <c r="F1033" s="52">
        <v>7</v>
      </c>
      <c r="G1033" s="52">
        <v>50</v>
      </c>
      <c r="H1033" s="52" t="s">
        <v>1032</v>
      </c>
    </row>
    <row r="1034" s="8" customFormat="1" ht="39" customHeight="1" spans="1:8">
      <c r="A1034" s="21">
        <v>1032</v>
      </c>
      <c r="B1034" s="52" t="s">
        <v>9</v>
      </c>
      <c r="C1034" s="52" t="s">
        <v>550</v>
      </c>
      <c r="D1034" s="52" t="s">
        <v>1036</v>
      </c>
      <c r="E1034" s="52">
        <v>80</v>
      </c>
      <c r="F1034" s="52">
        <v>7</v>
      </c>
      <c r="G1034" s="52">
        <v>50</v>
      </c>
      <c r="H1034" s="52" t="s">
        <v>1032</v>
      </c>
    </row>
    <row r="1035" s="8" customFormat="1" ht="39" customHeight="1" spans="1:8">
      <c r="A1035" s="21">
        <v>1033</v>
      </c>
      <c r="B1035" s="52" t="s">
        <v>9</v>
      </c>
      <c r="C1035" s="52" t="s">
        <v>390</v>
      </c>
      <c r="D1035" s="52" t="s">
        <v>963</v>
      </c>
      <c r="E1035" s="52">
        <v>80</v>
      </c>
      <c r="F1035" s="52">
        <v>7</v>
      </c>
      <c r="G1035" s="52">
        <v>50</v>
      </c>
      <c r="H1035" s="52" t="s">
        <v>1032</v>
      </c>
    </row>
    <row r="1036" s="9" customFormat="1" ht="39" customHeight="1" spans="1:8">
      <c r="A1036" s="21">
        <v>1034</v>
      </c>
      <c r="B1036" s="52" t="s">
        <v>9</v>
      </c>
      <c r="C1036" s="52" t="s">
        <v>150</v>
      </c>
      <c r="D1036" s="52" t="s">
        <v>1037</v>
      </c>
      <c r="E1036" s="52">
        <v>80</v>
      </c>
      <c r="F1036" s="52">
        <v>7</v>
      </c>
      <c r="G1036" s="52">
        <v>50</v>
      </c>
      <c r="H1036" s="52" t="s">
        <v>1032</v>
      </c>
    </row>
    <row r="1037" s="9" customFormat="1" ht="39" customHeight="1" spans="1:8">
      <c r="A1037" s="21">
        <v>1035</v>
      </c>
      <c r="B1037" s="52" t="s">
        <v>9</v>
      </c>
      <c r="C1037" s="52" t="s">
        <v>191</v>
      </c>
      <c r="D1037" s="52" t="s">
        <v>1038</v>
      </c>
      <c r="E1037" s="52">
        <v>80</v>
      </c>
      <c r="F1037" s="52">
        <v>7</v>
      </c>
      <c r="G1037" s="52">
        <v>50</v>
      </c>
      <c r="H1037" s="52" t="s">
        <v>1032</v>
      </c>
    </row>
    <row r="1038" s="8" customFormat="1" ht="39" customHeight="1" spans="1:8">
      <c r="A1038" s="21">
        <v>1036</v>
      </c>
      <c r="B1038" s="52" t="s">
        <v>9</v>
      </c>
      <c r="C1038" s="52" t="s">
        <v>303</v>
      </c>
      <c r="D1038" s="52" t="s">
        <v>384</v>
      </c>
      <c r="E1038" s="52">
        <v>80</v>
      </c>
      <c r="F1038" s="52">
        <v>7</v>
      </c>
      <c r="G1038" s="52">
        <v>50</v>
      </c>
      <c r="H1038" s="52" t="s">
        <v>1032</v>
      </c>
    </row>
    <row r="1039" s="8" customFormat="1" ht="39" customHeight="1" spans="1:8">
      <c r="A1039" s="21">
        <v>1037</v>
      </c>
      <c r="B1039" s="52" t="s">
        <v>9</v>
      </c>
      <c r="C1039" s="52" t="s">
        <v>713</v>
      </c>
      <c r="D1039" s="52" t="s">
        <v>1039</v>
      </c>
      <c r="E1039" s="52">
        <v>80</v>
      </c>
      <c r="F1039" s="52">
        <v>7</v>
      </c>
      <c r="G1039" s="52">
        <v>50</v>
      </c>
      <c r="H1039" s="52" t="s">
        <v>1032</v>
      </c>
    </row>
    <row r="1040" s="12" customFormat="1" ht="38" customHeight="1" spans="1:8">
      <c r="A1040" s="21">
        <v>1038</v>
      </c>
      <c r="B1040" s="52" t="s">
        <v>9</v>
      </c>
      <c r="C1040" s="52" t="s">
        <v>683</v>
      </c>
      <c r="D1040" s="52" t="s">
        <v>1040</v>
      </c>
      <c r="E1040" s="52">
        <v>80</v>
      </c>
      <c r="F1040" s="52">
        <v>8</v>
      </c>
      <c r="G1040" s="52">
        <v>50</v>
      </c>
      <c r="H1040" s="52" t="s">
        <v>1041</v>
      </c>
    </row>
    <row r="1041" s="12" customFormat="1" ht="38" customHeight="1" spans="1:8">
      <c r="A1041" s="21">
        <v>1039</v>
      </c>
      <c r="B1041" s="52" t="s">
        <v>9</v>
      </c>
      <c r="C1041" s="52" t="s">
        <v>624</v>
      </c>
      <c r="D1041" s="52" t="s">
        <v>1042</v>
      </c>
      <c r="E1041" s="52">
        <v>80</v>
      </c>
      <c r="F1041" s="52">
        <v>8</v>
      </c>
      <c r="G1041" s="52">
        <v>50</v>
      </c>
      <c r="H1041" s="52" t="s">
        <v>1041</v>
      </c>
    </row>
    <row r="1042" s="13" customFormat="1" ht="38" customHeight="1" spans="1:8">
      <c r="A1042" s="21">
        <v>1040</v>
      </c>
      <c r="B1042" s="52" t="s">
        <v>9</v>
      </c>
      <c r="C1042" s="52" t="s">
        <v>183</v>
      </c>
      <c r="D1042" s="52" t="s">
        <v>1043</v>
      </c>
      <c r="E1042" s="52">
        <v>80</v>
      </c>
      <c r="F1042" s="52">
        <v>8</v>
      </c>
      <c r="G1042" s="52">
        <v>50</v>
      </c>
      <c r="H1042" s="52" t="s">
        <v>1041</v>
      </c>
    </row>
    <row r="1043" s="12" customFormat="1" ht="38" customHeight="1" spans="1:8">
      <c r="A1043" s="21">
        <v>1041</v>
      </c>
      <c r="B1043" s="52" t="s">
        <v>9</v>
      </c>
      <c r="C1043" s="52" t="s">
        <v>110</v>
      </c>
      <c r="D1043" s="52" t="s">
        <v>1044</v>
      </c>
      <c r="E1043" s="52">
        <v>80</v>
      </c>
      <c r="F1043" s="52">
        <v>8</v>
      </c>
      <c r="G1043" s="52">
        <v>50</v>
      </c>
      <c r="H1043" s="52" t="s">
        <v>1041</v>
      </c>
    </row>
    <row r="1044" s="12" customFormat="1" ht="38" customHeight="1" spans="1:8">
      <c r="A1044" s="21">
        <v>1042</v>
      </c>
      <c r="B1044" s="52" t="s">
        <v>9</v>
      </c>
      <c r="C1044" s="52" t="s">
        <v>241</v>
      </c>
      <c r="D1044" s="52" t="s">
        <v>674</v>
      </c>
      <c r="E1044" s="52">
        <v>80</v>
      </c>
      <c r="F1044" s="52">
        <v>8</v>
      </c>
      <c r="G1044" s="52">
        <v>50</v>
      </c>
      <c r="H1044" s="52" t="s">
        <v>1041</v>
      </c>
    </row>
    <row r="1045" s="12" customFormat="1" ht="38" customHeight="1" spans="1:8">
      <c r="A1045" s="21">
        <v>1043</v>
      </c>
      <c r="B1045" s="52" t="s">
        <v>9</v>
      </c>
      <c r="C1045" s="52" t="s">
        <v>390</v>
      </c>
      <c r="D1045" s="52" t="s">
        <v>1045</v>
      </c>
      <c r="E1045" s="52">
        <v>80</v>
      </c>
      <c r="F1045" s="52">
        <v>8</v>
      </c>
      <c r="G1045" s="52">
        <v>50</v>
      </c>
      <c r="H1045" s="52" t="s">
        <v>1041</v>
      </c>
    </row>
    <row r="1046" s="12" customFormat="1" ht="38" customHeight="1" spans="1:8">
      <c r="A1046" s="21">
        <v>1044</v>
      </c>
      <c r="B1046" s="52" t="s">
        <v>9</v>
      </c>
      <c r="C1046" s="52" t="s">
        <v>1046</v>
      </c>
      <c r="D1046" s="52" t="s">
        <v>59</v>
      </c>
      <c r="E1046" s="52">
        <v>80</v>
      </c>
      <c r="F1046" s="52">
        <v>8</v>
      </c>
      <c r="G1046" s="52">
        <v>50</v>
      </c>
      <c r="H1046" s="52" t="s">
        <v>1041</v>
      </c>
    </row>
    <row r="1047" s="12" customFormat="1" ht="38" customHeight="1" spans="1:8">
      <c r="A1047" s="21">
        <v>1045</v>
      </c>
      <c r="B1047" s="52" t="s">
        <v>9</v>
      </c>
      <c r="C1047" s="52" t="s">
        <v>457</v>
      </c>
      <c r="D1047" s="52" t="s">
        <v>1047</v>
      </c>
      <c r="E1047" s="52">
        <v>80</v>
      </c>
      <c r="F1047" s="52">
        <v>8</v>
      </c>
      <c r="G1047" s="52">
        <v>50</v>
      </c>
      <c r="H1047" s="52" t="s">
        <v>1041</v>
      </c>
    </row>
    <row r="1048" s="12" customFormat="1" ht="38" customHeight="1" spans="1:8">
      <c r="A1048" s="21">
        <v>1046</v>
      </c>
      <c r="B1048" s="52" t="s">
        <v>9</v>
      </c>
      <c r="C1048" s="52" t="s">
        <v>266</v>
      </c>
      <c r="D1048" s="52" t="s">
        <v>60</v>
      </c>
      <c r="E1048" s="52">
        <v>80</v>
      </c>
      <c r="F1048" s="52">
        <v>8</v>
      </c>
      <c r="G1048" s="52">
        <v>50</v>
      </c>
      <c r="H1048" s="52" t="s">
        <v>1041</v>
      </c>
    </row>
    <row r="1049" s="12" customFormat="1" ht="38" customHeight="1" spans="1:8">
      <c r="A1049" s="21">
        <v>1047</v>
      </c>
      <c r="B1049" s="52" t="s">
        <v>9</v>
      </c>
      <c r="C1049" s="52" t="s">
        <v>1048</v>
      </c>
      <c r="D1049" s="52" t="s">
        <v>1049</v>
      </c>
      <c r="E1049" s="52">
        <v>80</v>
      </c>
      <c r="F1049" s="52">
        <v>8</v>
      </c>
      <c r="G1049" s="52">
        <v>50</v>
      </c>
      <c r="H1049" s="52" t="s">
        <v>1041</v>
      </c>
    </row>
    <row r="1050" customFormat="1" ht="38" customHeight="1" spans="1:8">
      <c r="A1050" s="21">
        <v>1048</v>
      </c>
      <c r="B1050" s="52" t="s">
        <v>9</v>
      </c>
      <c r="C1050" s="52" t="s">
        <v>407</v>
      </c>
      <c r="D1050" s="52" t="s">
        <v>1015</v>
      </c>
      <c r="E1050" s="52">
        <v>80</v>
      </c>
      <c r="F1050" s="52">
        <v>8</v>
      </c>
      <c r="G1050" s="52">
        <v>50</v>
      </c>
      <c r="H1050" s="52" t="s">
        <v>1041</v>
      </c>
    </row>
    <row r="1051" customFormat="1" ht="38" customHeight="1" spans="1:8">
      <c r="A1051" s="21">
        <v>1049</v>
      </c>
      <c r="B1051" s="52" t="s">
        <v>9</v>
      </c>
      <c r="C1051" s="52" t="s">
        <v>38</v>
      </c>
      <c r="D1051" s="52" t="s">
        <v>75</v>
      </c>
      <c r="E1051" s="52">
        <v>80</v>
      </c>
      <c r="F1051" s="52">
        <v>8</v>
      </c>
      <c r="G1051" s="52">
        <v>50</v>
      </c>
      <c r="H1051" s="52" t="s">
        <v>1041</v>
      </c>
    </row>
    <row r="1052" s="12" customFormat="1" ht="38" customHeight="1" spans="1:8">
      <c r="A1052" s="21">
        <v>1050</v>
      </c>
      <c r="B1052" s="52" t="s">
        <v>9</v>
      </c>
      <c r="C1052" s="52" t="s">
        <v>662</v>
      </c>
      <c r="D1052" s="52" t="s">
        <v>353</v>
      </c>
      <c r="E1052" s="52">
        <v>80</v>
      </c>
      <c r="F1052" s="52">
        <v>8</v>
      </c>
      <c r="G1052" s="52">
        <v>50</v>
      </c>
      <c r="H1052" s="52" t="s">
        <v>1041</v>
      </c>
    </row>
    <row r="1053" customFormat="1" ht="38" customHeight="1" spans="1:8">
      <c r="A1053" s="21">
        <v>1051</v>
      </c>
      <c r="B1053" s="52" t="s">
        <v>9</v>
      </c>
      <c r="C1053" s="52" t="s">
        <v>76</v>
      </c>
      <c r="D1053" s="52" t="s">
        <v>1050</v>
      </c>
      <c r="E1053" s="52">
        <v>80</v>
      </c>
      <c r="F1053" s="52">
        <v>8</v>
      </c>
      <c r="G1053" s="52">
        <v>50</v>
      </c>
      <c r="H1053" s="52" t="s">
        <v>1041</v>
      </c>
    </row>
    <row r="1054" customFormat="1" ht="38" customHeight="1" spans="1:8">
      <c r="A1054" s="21">
        <v>1052</v>
      </c>
      <c r="B1054" s="52" t="s">
        <v>9</v>
      </c>
      <c r="C1054" s="52" t="s">
        <v>526</v>
      </c>
      <c r="D1054" s="52" t="s">
        <v>1051</v>
      </c>
      <c r="E1054" s="52">
        <v>80</v>
      </c>
      <c r="F1054" s="52">
        <v>8</v>
      </c>
      <c r="G1054" s="52">
        <v>50</v>
      </c>
      <c r="H1054" s="52" t="s">
        <v>1041</v>
      </c>
    </row>
    <row r="1055" s="11" customFormat="1" ht="38" customHeight="1" spans="1:8">
      <c r="A1055" s="21">
        <v>1053</v>
      </c>
      <c r="B1055" s="52" t="s">
        <v>9</v>
      </c>
      <c r="C1055" s="52" t="s">
        <v>711</v>
      </c>
      <c r="D1055" s="52" t="s">
        <v>666</v>
      </c>
      <c r="E1055" s="52">
        <v>80</v>
      </c>
      <c r="F1055" s="52">
        <v>8</v>
      </c>
      <c r="G1055" s="52">
        <v>50</v>
      </c>
      <c r="H1055" s="52" t="s">
        <v>1041</v>
      </c>
    </row>
    <row r="1056" customFormat="1" ht="38" customHeight="1" spans="1:8">
      <c r="A1056" s="21">
        <v>1054</v>
      </c>
      <c r="B1056" s="52" t="s">
        <v>9</v>
      </c>
      <c r="C1056" s="52" t="s">
        <v>416</v>
      </c>
      <c r="D1056" s="52" t="s">
        <v>1052</v>
      </c>
      <c r="E1056" s="52">
        <v>80</v>
      </c>
      <c r="F1056" s="52">
        <v>8</v>
      </c>
      <c r="G1056" s="52">
        <v>50</v>
      </c>
      <c r="H1056" s="52" t="s">
        <v>1041</v>
      </c>
    </row>
    <row r="1057" s="11" customFormat="1" ht="38" customHeight="1" spans="1:8">
      <c r="A1057" s="21">
        <v>1055</v>
      </c>
      <c r="B1057" s="52" t="s">
        <v>9</v>
      </c>
      <c r="C1057" s="52" t="s">
        <v>16</v>
      </c>
      <c r="D1057" s="52" t="s">
        <v>105</v>
      </c>
      <c r="E1057" s="52">
        <v>80</v>
      </c>
      <c r="F1057" s="52">
        <v>8</v>
      </c>
      <c r="G1057" s="52">
        <v>50</v>
      </c>
      <c r="H1057" s="52" t="s">
        <v>1041</v>
      </c>
    </row>
    <row r="1058" s="11" customFormat="1" ht="38" customHeight="1" spans="1:8">
      <c r="A1058" s="21">
        <v>1056</v>
      </c>
      <c r="B1058" s="52" t="s">
        <v>9</v>
      </c>
      <c r="C1058" s="52" t="s">
        <v>1053</v>
      </c>
      <c r="D1058" s="52" t="s">
        <v>29</v>
      </c>
      <c r="E1058" s="52">
        <v>80</v>
      </c>
      <c r="F1058" s="52">
        <v>8</v>
      </c>
      <c r="G1058" s="52">
        <v>50</v>
      </c>
      <c r="H1058" s="52" t="s">
        <v>1041</v>
      </c>
    </row>
    <row r="1059" s="6" customFormat="1" ht="35" customHeight="1" spans="1:16378">
      <c r="A1059" s="21">
        <v>1057</v>
      </c>
      <c r="B1059" s="52" t="s">
        <v>9</v>
      </c>
      <c r="C1059" s="52" t="s">
        <v>127</v>
      </c>
      <c r="D1059" s="52" t="s">
        <v>487</v>
      </c>
      <c r="E1059" s="52">
        <v>80</v>
      </c>
      <c r="F1059" s="52">
        <v>9</v>
      </c>
      <c r="G1059" s="52">
        <v>50</v>
      </c>
      <c r="H1059" s="52" t="s">
        <v>1054</v>
      </c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0"/>
      <c r="AE1059" s="10"/>
      <c r="AF1059" s="10"/>
      <c r="AG1059" s="10"/>
      <c r="AH1059" s="10"/>
      <c r="AI1059" s="10"/>
      <c r="AJ1059" s="10"/>
      <c r="AK1059" s="10"/>
      <c r="AL1059" s="10"/>
      <c r="AM1059" s="10"/>
      <c r="AN1059" s="10"/>
      <c r="AO1059" s="10"/>
      <c r="AP1059" s="10"/>
      <c r="AQ1059" s="10"/>
      <c r="AR1059" s="10"/>
      <c r="AS1059" s="10"/>
      <c r="AT1059" s="10"/>
      <c r="AU1059" s="10"/>
      <c r="AV1059" s="10"/>
      <c r="AW1059" s="10"/>
      <c r="AX1059" s="10"/>
      <c r="AY1059" s="10"/>
      <c r="AZ1059" s="10"/>
      <c r="BA1059" s="10"/>
      <c r="BB1059" s="10"/>
      <c r="BC1059" s="10"/>
      <c r="BD1059" s="10"/>
      <c r="BE1059" s="10"/>
      <c r="BF1059" s="10"/>
      <c r="BG1059" s="10"/>
      <c r="BH1059" s="10"/>
      <c r="BI1059" s="10"/>
      <c r="BJ1059" s="10"/>
      <c r="BK1059" s="10"/>
      <c r="BL1059" s="10"/>
      <c r="BM1059" s="10"/>
      <c r="BN1059" s="10"/>
      <c r="BO1059" s="10"/>
      <c r="BP1059" s="10"/>
      <c r="BQ1059" s="10"/>
      <c r="BR1059" s="10"/>
      <c r="BS1059" s="10"/>
      <c r="BT1059" s="10"/>
      <c r="BU1059" s="10"/>
      <c r="BV1059" s="10"/>
      <c r="BW1059" s="10"/>
      <c r="BX1059" s="10"/>
      <c r="BY1059" s="10"/>
      <c r="BZ1059" s="10"/>
      <c r="CA1059" s="10"/>
      <c r="CB1059" s="10"/>
      <c r="CC1059" s="10"/>
      <c r="CD1059" s="10"/>
      <c r="CE1059" s="10"/>
      <c r="CF1059" s="10"/>
      <c r="CG1059" s="10"/>
      <c r="CH1059" s="10"/>
      <c r="CI1059" s="10"/>
      <c r="CJ1059" s="10"/>
      <c r="CK1059" s="10"/>
      <c r="CL1059" s="10"/>
      <c r="CM1059" s="10"/>
      <c r="CN1059" s="10"/>
      <c r="CO1059" s="10"/>
      <c r="CP1059" s="10"/>
      <c r="CQ1059" s="10"/>
      <c r="CR1059" s="10"/>
      <c r="CS1059" s="10"/>
      <c r="CT1059" s="10"/>
      <c r="CU1059" s="10"/>
      <c r="CV1059" s="10"/>
      <c r="CW1059" s="10"/>
      <c r="CX1059" s="10"/>
      <c r="CY1059" s="10"/>
      <c r="CZ1059" s="10"/>
      <c r="DA1059" s="10"/>
      <c r="DB1059" s="10"/>
      <c r="DC1059" s="10"/>
      <c r="DD1059" s="10"/>
      <c r="DE1059" s="10"/>
      <c r="DF1059" s="10"/>
      <c r="DG1059" s="10"/>
      <c r="DH1059" s="10"/>
      <c r="DI1059" s="10"/>
      <c r="DJ1059" s="10"/>
      <c r="DK1059" s="10"/>
      <c r="DL1059" s="10"/>
      <c r="DM1059" s="10"/>
      <c r="DN1059" s="10"/>
      <c r="DO1059" s="10"/>
      <c r="DP1059" s="10"/>
      <c r="DQ1059" s="10"/>
      <c r="DR1059" s="10"/>
      <c r="DS1059" s="10"/>
      <c r="DT1059" s="10"/>
      <c r="DU1059" s="10"/>
      <c r="DV1059" s="10"/>
      <c r="DW1059" s="10"/>
      <c r="DX1059" s="10"/>
      <c r="DY1059" s="10"/>
      <c r="DZ1059" s="10"/>
      <c r="EA1059" s="10"/>
      <c r="EB1059" s="10"/>
      <c r="EC1059" s="10"/>
      <c r="ED1059" s="10"/>
      <c r="EE1059" s="10"/>
      <c r="EF1059" s="10"/>
      <c r="EG1059" s="10"/>
      <c r="EH1059" s="10"/>
      <c r="EI1059" s="10"/>
      <c r="EJ1059" s="10"/>
      <c r="EK1059" s="10"/>
      <c r="EL1059" s="10"/>
      <c r="EM1059" s="10"/>
      <c r="EN1059" s="10"/>
      <c r="EO1059" s="10"/>
      <c r="EP1059" s="10"/>
      <c r="EQ1059" s="10"/>
      <c r="ER1059" s="10"/>
      <c r="ES1059" s="10"/>
      <c r="ET1059" s="10"/>
      <c r="EU1059" s="10"/>
      <c r="EV1059" s="10"/>
      <c r="EW1059" s="10"/>
      <c r="EX1059" s="10"/>
      <c r="EY1059" s="10"/>
      <c r="EZ1059" s="10"/>
      <c r="FA1059" s="10"/>
      <c r="FB1059" s="10"/>
      <c r="FC1059" s="10"/>
      <c r="FD1059" s="10"/>
      <c r="FE1059" s="10"/>
      <c r="FF1059" s="10"/>
      <c r="FG1059" s="10"/>
      <c r="FH1059" s="10"/>
      <c r="FI1059" s="10"/>
      <c r="FJ1059" s="10"/>
      <c r="FK1059" s="10"/>
      <c r="FL1059" s="10"/>
      <c r="FM1059" s="10"/>
      <c r="FN1059" s="10"/>
      <c r="FO1059" s="10"/>
      <c r="FP1059" s="10"/>
      <c r="FQ1059" s="10"/>
      <c r="FR1059" s="10"/>
      <c r="FS1059" s="10"/>
      <c r="FT1059" s="10"/>
      <c r="FU1059" s="10"/>
      <c r="FV1059" s="10"/>
      <c r="FW1059" s="10"/>
      <c r="FX1059" s="10"/>
      <c r="FY1059" s="10"/>
      <c r="FZ1059" s="10"/>
      <c r="GA1059" s="10"/>
      <c r="GB1059" s="10"/>
      <c r="GC1059" s="10"/>
      <c r="GD1059" s="10"/>
      <c r="GE1059" s="10"/>
      <c r="GF1059" s="10"/>
      <c r="GG1059" s="10"/>
      <c r="GH1059" s="10"/>
      <c r="GI1059" s="10"/>
      <c r="GJ1059" s="10"/>
      <c r="GK1059" s="10"/>
      <c r="GL1059" s="10"/>
      <c r="GM1059" s="10"/>
      <c r="GN1059" s="10"/>
      <c r="GO1059" s="10"/>
      <c r="GP1059" s="10"/>
      <c r="GQ1059" s="10"/>
      <c r="GR1059" s="10"/>
      <c r="GS1059" s="10"/>
      <c r="GT1059" s="10"/>
      <c r="GU1059" s="10"/>
      <c r="GV1059" s="10"/>
      <c r="GW1059" s="10"/>
      <c r="GX1059" s="10"/>
      <c r="GY1059" s="10"/>
      <c r="GZ1059" s="10"/>
      <c r="HA1059" s="10"/>
      <c r="HB1059" s="10"/>
      <c r="HC1059" s="10"/>
      <c r="HD1059" s="10"/>
      <c r="HE1059" s="10"/>
      <c r="HF1059" s="10"/>
      <c r="HG1059" s="10"/>
      <c r="HH1059" s="10"/>
      <c r="HI1059" s="10"/>
      <c r="HJ1059" s="10"/>
      <c r="HK1059" s="10"/>
      <c r="HL1059" s="10"/>
      <c r="HM1059" s="10"/>
      <c r="HN1059" s="10"/>
      <c r="HO1059" s="10"/>
      <c r="HP1059" s="10"/>
      <c r="HQ1059" s="10"/>
      <c r="HR1059" s="10"/>
      <c r="HS1059" s="10"/>
      <c r="HT1059" s="10"/>
      <c r="HU1059" s="10"/>
      <c r="HV1059" s="10"/>
      <c r="HW1059" s="10"/>
      <c r="HX1059" s="10"/>
      <c r="HY1059" s="10"/>
      <c r="HZ1059" s="10"/>
      <c r="IA1059" s="10"/>
      <c r="IB1059" s="10"/>
      <c r="IC1059" s="10"/>
      <c r="ID1059" s="10"/>
      <c r="IE1059" s="10"/>
      <c r="IF1059" s="10"/>
      <c r="IG1059" s="10"/>
      <c r="IH1059" s="10"/>
      <c r="II1059" s="10"/>
      <c r="IJ1059" s="10"/>
      <c r="IK1059" s="10"/>
      <c r="IL1059" s="10"/>
      <c r="IM1059" s="10"/>
      <c r="IN1059" s="10"/>
      <c r="IO1059" s="10"/>
      <c r="IP1059" s="10"/>
      <c r="IQ1059" s="10"/>
      <c r="IR1059" s="10"/>
      <c r="IS1059" s="10"/>
      <c r="IT1059" s="10"/>
      <c r="IU1059" s="10"/>
      <c r="IV1059" s="10"/>
      <c r="IW1059" s="10"/>
      <c r="IX1059" s="10"/>
      <c r="IY1059" s="10"/>
      <c r="IZ1059" s="10"/>
      <c r="JA1059" s="10"/>
      <c r="JB1059" s="10"/>
      <c r="JC1059" s="10"/>
      <c r="JD1059" s="10"/>
      <c r="JE1059" s="10"/>
      <c r="JF1059" s="10"/>
      <c r="JG1059" s="10"/>
      <c r="JH1059" s="10"/>
      <c r="JI1059" s="10"/>
      <c r="JJ1059" s="10"/>
      <c r="JK1059" s="10"/>
      <c r="JL1059" s="10"/>
      <c r="JM1059" s="10"/>
      <c r="JN1059" s="10"/>
      <c r="JO1059" s="10"/>
      <c r="JP1059" s="10"/>
      <c r="JQ1059" s="10"/>
      <c r="JR1059" s="10"/>
      <c r="JS1059" s="10"/>
      <c r="JT1059" s="10"/>
      <c r="JU1059" s="10"/>
      <c r="JV1059" s="10"/>
      <c r="JW1059" s="10"/>
      <c r="JX1059" s="10"/>
      <c r="JY1059" s="10"/>
      <c r="JZ1059" s="10"/>
      <c r="KA1059" s="10"/>
      <c r="KB1059" s="10"/>
      <c r="KC1059" s="10"/>
      <c r="KD1059" s="10"/>
      <c r="KE1059" s="10"/>
      <c r="KF1059" s="10"/>
      <c r="KG1059" s="10"/>
      <c r="KH1059" s="10"/>
      <c r="KI1059" s="10"/>
      <c r="KJ1059" s="10"/>
      <c r="KK1059" s="10"/>
      <c r="KL1059" s="10"/>
      <c r="KM1059" s="10"/>
      <c r="KN1059" s="10"/>
      <c r="KO1059" s="10"/>
      <c r="KP1059" s="10"/>
      <c r="KQ1059" s="10"/>
      <c r="KR1059" s="10"/>
      <c r="KS1059" s="10"/>
      <c r="KT1059" s="10"/>
      <c r="KU1059" s="10"/>
      <c r="KV1059" s="10"/>
      <c r="KW1059" s="10"/>
      <c r="KX1059" s="10"/>
      <c r="KY1059" s="10"/>
      <c r="KZ1059" s="10"/>
      <c r="LA1059" s="10"/>
      <c r="LB1059" s="10"/>
      <c r="LC1059" s="10"/>
      <c r="LD1059" s="10"/>
      <c r="LE1059" s="10"/>
      <c r="LF1059" s="10"/>
      <c r="LG1059" s="10"/>
      <c r="LH1059" s="10"/>
      <c r="LI1059" s="10"/>
      <c r="LJ1059" s="10"/>
      <c r="LK1059" s="10"/>
      <c r="LL1059" s="10"/>
      <c r="LM1059" s="10"/>
      <c r="LN1059" s="10"/>
      <c r="LO1059" s="10"/>
      <c r="LP1059" s="10"/>
      <c r="LQ1059" s="10"/>
      <c r="LR1059" s="10"/>
      <c r="LS1059" s="10"/>
      <c r="LT1059" s="10"/>
      <c r="LU1059" s="10"/>
      <c r="LV1059" s="10"/>
      <c r="LW1059" s="10"/>
      <c r="LX1059" s="10"/>
      <c r="LY1059" s="10"/>
      <c r="LZ1059" s="10"/>
      <c r="MA1059" s="10"/>
      <c r="MB1059" s="10"/>
      <c r="MC1059" s="10"/>
      <c r="MD1059" s="10"/>
      <c r="ME1059" s="10"/>
      <c r="MF1059" s="10"/>
      <c r="MG1059" s="10"/>
      <c r="MH1059" s="10"/>
      <c r="MI1059" s="10"/>
      <c r="MJ1059" s="10"/>
      <c r="MK1059" s="10"/>
      <c r="ML1059" s="10"/>
      <c r="MM1059" s="10"/>
      <c r="MN1059" s="10"/>
      <c r="MO1059" s="10"/>
      <c r="MP1059" s="10"/>
      <c r="MQ1059" s="10"/>
      <c r="MR1059" s="10"/>
      <c r="MS1059" s="10"/>
      <c r="MT1059" s="10"/>
      <c r="MU1059" s="10"/>
      <c r="MV1059" s="10"/>
      <c r="MW1059" s="10"/>
      <c r="MX1059" s="10"/>
      <c r="MY1059" s="10"/>
      <c r="MZ1059" s="10"/>
      <c r="NA1059" s="10"/>
      <c r="NB1059" s="10"/>
      <c r="NC1059" s="10"/>
      <c r="ND1059" s="10"/>
      <c r="NE1059" s="10"/>
      <c r="NF1059" s="10"/>
      <c r="NG1059" s="10"/>
      <c r="NH1059" s="10"/>
      <c r="NI1059" s="10"/>
      <c r="NJ1059" s="10"/>
      <c r="NK1059" s="10"/>
      <c r="NL1059" s="10"/>
      <c r="NM1059" s="10"/>
      <c r="NN1059" s="10"/>
      <c r="NO1059" s="10"/>
      <c r="NP1059" s="10"/>
      <c r="NQ1059" s="10"/>
      <c r="NR1059" s="10"/>
      <c r="NS1059" s="10"/>
      <c r="NT1059" s="10"/>
      <c r="NU1059" s="10"/>
      <c r="NV1059" s="10"/>
      <c r="NW1059" s="10"/>
      <c r="NX1059" s="10"/>
      <c r="NY1059" s="10"/>
      <c r="NZ1059" s="10"/>
      <c r="OA1059" s="10"/>
      <c r="OB1059" s="10"/>
      <c r="OC1059" s="10"/>
      <c r="OD1059" s="10"/>
      <c r="OE1059" s="10"/>
      <c r="OF1059" s="10"/>
      <c r="OG1059" s="10"/>
      <c r="OH1059" s="10"/>
      <c r="OI1059" s="10"/>
      <c r="OJ1059" s="10"/>
      <c r="OK1059" s="10"/>
      <c r="OL1059" s="10"/>
      <c r="OM1059" s="10"/>
      <c r="ON1059" s="10"/>
      <c r="OO1059" s="10"/>
      <c r="OP1059" s="10"/>
      <c r="OQ1059" s="10"/>
      <c r="OR1059" s="10"/>
      <c r="OS1059" s="10"/>
      <c r="OT1059" s="10"/>
      <c r="OU1059" s="10"/>
      <c r="OV1059" s="10"/>
      <c r="OW1059" s="10"/>
      <c r="OX1059" s="10"/>
      <c r="OY1059" s="10"/>
      <c r="OZ1059" s="10"/>
      <c r="PA1059" s="10"/>
      <c r="PB1059" s="10"/>
      <c r="PC1059" s="10"/>
      <c r="PD1059" s="10"/>
      <c r="PE1059" s="10"/>
      <c r="PF1059" s="10"/>
      <c r="PG1059" s="10"/>
      <c r="PH1059" s="10"/>
      <c r="PI1059" s="10"/>
      <c r="PJ1059" s="10"/>
      <c r="PK1059" s="10"/>
      <c r="PL1059" s="10"/>
      <c r="PM1059" s="10"/>
      <c r="PN1059" s="10"/>
      <c r="PO1059" s="10"/>
      <c r="PP1059" s="10"/>
      <c r="PQ1059" s="10"/>
      <c r="PR1059" s="10"/>
      <c r="PS1059" s="10"/>
      <c r="PT1059" s="10"/>
      <c r="PU1059" s="10"/>
      <c r="PV1059" s="10"/>
      <c r="PW1059" s="10"/>
      <c r="PX1059" s="10"/>
      <c r="PY1059" s="10"/>
      <c r="PZ1059" s="10"/>
      <c r="QA1059" s="10"/>
      <c r="QB1059" s="10"/>
      <c r="QC1059" s="10"/>
      <c r="QD1059" s="10"/>
      <c r="QE1059" s="10"/>
      <c r="QF1059" s="10"/>
      <c r="QG1059" s="10"/>
      <c r="QH1059" s="10"/>
      <c r="QI1059" s="10"/>
      <c r="QJ1059" s="10"/>
      <c r="QK1059" s="10"/>
      <c r="QL1059" s="10"/>
      <c r="QM1059" s="10"/>
      <c r="QN1059" s="10"/>
      <c r="QO1059" s="10"/>
      <c r="QP1059" s="10"/>
      <c r="QQ1059" s="10"/>
      <c r="QR1059" s="10"/>
      <c r="QS1059" s="10"/>
      <c r="QT1059" s="10"/>
      <c r="QU1059" s="10"/>
      <c r="QV1059" s="10"/>
      <c r="QW1059" s="10"/>
      <c r="QX1059" s="10"/>
      <c r="QY1059" s="10"/>
      <c r="QZ1059" s="10"/>
      <c r="RA1059" s="10"/>
      <c r="RB1059" s="10"/>
      <c r="RC1059" s="10"/>
      <c r="RD1059" s="10"/>
      <c r="RE1059" s="10"/>
      <c r="RF1059" s="10"/>
      <c r="RG1059" s="10"/>
      <c r="RH1059" s="10"/>
      <c r="RI1059" s="10"/>
      <c r="RJ1059" s="10"/>
      <c r="RK1059" s="10"/>
      <c r="RL1059" s="10"/>
      <c r="RM1059" s="10"/>
      <c r="RN1059" s="10"/>
      <c r="RO1059" s="10"/>
      <c r="RP1059" s="10"/>
      <c r="RQ1059" s="10"/>
      <c r="RR1059" s="10"/>
      <c r="RS1059" s="10"/>
      <c r="RT1059" s="10"/>
      <c r="RU1059" s="10"/>
      <c r="RV1059" s="10"/>
      <c r="RW1059" s="10"/>
      <c r="RX1059" s="10"/>
      <c r="RY1059" s="10"/>
      <c r="RZ1059" s="10"/>
      <c r="SA1059" s="10"/>
      <c r="SB1059" s="10"/>
      <c r="SC1059" s="10"/>
      <c r="SD1059" s="10"/>
      <c r="SE1059" s="10"/>
      <c r="SF1059" s="10"/>
      <c r="SG1059" s="10"/>
      <c r="SH1059" s="10"/>
      <c r="SI1059" s="10"/>
      <c r="SJ1059" s="10"/>
      <c r="SK1059" s="10"/>
      <c r="SL1059" s="10"/>
      <c r="SM1059" s="10"/>
      <c r="SN1059" s="10"/>
      <c r="SO1059" s="10"/>
      <c r="SP1059" s="10"/>
      <c r="SQ1059" s="10"/>
      <c r="SR1059" s="10"/>
      <c r="SS1059" s="10"/>
      <c r="ST1059" s="10"/>
      <c r="SU1059" s="10"/>
      <c r="SV1059" s="10"/>
      <c r="SW1059" s="10"/>
      <c r="SX1059" s="10"/>
      <c r="SY1059" s="10"/>
      <c r="SZ1059" s="10"/>
      <c r="TA1059" s="10"/>
      <c r="TB1059" s="10"/>
      <c r="TC1059" s="10"/>
      <c r="TD1059" s="10"/>
      <c r="TE1059" s="10"/>
      <c r="TF1059" s="10"/>
      <c r="TG1059" s="10"/>
      <c r="TH1059" s="10"/>
      <c r="TI1059" s="10"/>
      <c r="TJ1059" s="10"/>
      <c r="TK1059" s="10"/>
      <c r="TL1059" s="10"/>
      <c r="TM1059" s="10"/>
      <c r="TN1059" s="10"/>
      <c r="TO1059" s="10"/>
      <c r="TP1059" s="10"/>
      <c r="TQ1059" s="10"/>
      <c r="TR1059" s="10"/>
      <c r="TS1059" s="10"/>
      <c r="TT1059" s="10"/>
      <c r="TU1059" s="10"/>
      <c r="TV1059" s="10"/>
      <c r="TW1059" s="10"/>
      <c r="TX1059" s="10"/>
      <c r="TY1059" s="10"/>
      <c r="TZ1059" s="10"/>
      <c r="UA1059" s="10"/>
      <c r="UB1059" s="10"/>
      <c r="UC1059" s="10"/>
      <c r="UD1059" s="10"/>
      <c r="UE1059" s="10"/>
      <c r="UF1059" s="10"/>
      <c r="UG1059" s="10"/>
      <c r="UH1059" s="10"/>
      <c r="UI1059" s="10"/>
      <c r="UJ1059" s="10"/>
      <c r="UK1059" s="10"/>
      <c r="UL1059" s="10"/>
      <c r="UM1059" s="10"/>
      <c r="UN1059" s="10"/>
      <c r="UO1059" s="10"/>
      <c r="UP1059" s="10"/>
      <c r="UQ1059" s="10"/>
      <c r="UR1059" s="10"/>
      <c r="US1059" s="10"/>
      <c r="UT1059" s="10"/>
      <c r="UU1059" s="10"/>
      <c r="UV1059" s="10"/>
      <c r="UW1059" s="10"/>
      <c r="UX1059" s="10"/>
      <c r="UY1059" s="10"/>
      <c r="UZ1059" s="10"/>
      <c r="VA1059" s="10"/>
      <c r="VB1059" s="10"/>
      <c r="VC1059" s="10"/>
      <c r="VD1059" s="10"/>
      <c r="VE1059" s="10"/>
      <c r="VF1059" s="10"/>
      <c r="VG1059" s="10"/>
      <c r="VH1059" s="10"/>
      <c r="VI1059" s="10"/>
      <c r="VJ1059" s="10"/>
      <c r="VK1059" s="10"/>
      <c r="VL1059" s="10"/>
      <c r="VM1059" s="10"/>
      <c r="VN1059" s="10"/>
      <c r="VO1059" s="10"/>
      <c r="VP1059" s="10"/>
      <c r="VQ1059" s="10"/>
      <c r="VR1059" s="10"/>
      <c r="VS1059" s="10"/>
      <c r="VT1059" s="10"/>
      <c r="VU1059" s="10"/>
      <c r="VV1059" s="10"/>
      <c r="VW1059" s="10"/>
      <c r="VX1059" s="10"/>
      <c r="VY1059" s="10"/>
      <c r="VZ1059" s="10"/>
      <c r="WA1059" s="10"/>
      <c r="WB1059" s="10"/>
      <c r="WC1059" s="10"/>
      <c r="WD1059" s="10"/>
      <c r="WE1059" s="10"/>
      <c r="WF1059" s="10"/>
      <c r="WG1059" s="10"/>
      <c r="WH1059" s="10"/>
      <c r="WI1059" s="10"/>
      <c r="WJ1059" s="10"/>
      <c r="WK1059" s="10"/>
      <c r="WL1059" s="10"/>
      <c r="WM1059" s="10"/>
      <c r="WN1059" s="10"/>
      <c r="WO1059" s="10"/>
      <c r="WP1059" s="10"/>
      <c r="WQ1059" s="10"/>
      <c r="WR1059" s="10"/>
      <c r="WS1059" s="10"/>
      <c r="WT1059" s="10"/>
      <c r="WU1059" s="10"/>
      <c r="WV1059" s="10"/>
      <c r="WW1059" s="10"/>
      <c r="WX1059" s="10"/>
      <c r="WY1059" s="10"/>
      <c r="WZ1059" s="10"/>
      <c r="XA1059" s="10"/>
      <c r="XB1059" s="10"/>
      <c r="XC1059" s="10"/>
      <c r="XD1059" s="10"/>
      <c r="XE1059" s="10"/>
      <c r="XF1059" s="10"/>
      <c r="XG1059" s="10"/>
      <c r="XH1059" s="10"/>
      <c r="XI1059" s="10"/>
      <c r="XJ1059" s="10"/>
      <c r="XK1059" s="10"/>
      <c r="XL1059" s="10"/>
      <c r="XM1059" s="10"/>
      <c r="XN1059" s="10"/>
      <c r="XO1059" s="10"/>
      <c r="XP1059" s="10"/>
      <c r="XQ1059" s="10"/>
      <c r="XR1059" s="10"/>
      <c r="XS1059" s="10"/>
      <c r="XT1059" s="10"/>
      <c r="XU1059" s="10"/>
      <c r="XV1059" s="10"/>
      <c r="XW1059" s="10"/>
      <c r="XX1059" s="10"/>
      <c r="XY1059" s="10"/>
      <c r="XZ1059" s="10"/>
      <c r="YA1059" s="10"/>
      <c r="YB1059" s="10"/>
      <c r="YC1059" s="10"/>
      <c r="YD1059" s="10"/>
      <c r="YE1059" s="10"/>
      <c r="YF1059" s="10"/>
      <c r="YG1059" s="10"/>
      <c r="YH1059" s="10"/>
      <c r="YI1059" s="10"/>
      <c r="YJ1059" s="10"/>
      <c r="YK1059" s="10"/>
      <c r="YL1059" s="10"/>
      <c r="YM1059" s="10"/>
      <c r="YN1059" s="10"/>
      <c r="YO1059" s="10"/>
      <c r="YP1059" s="10"/>
      <c r="YQ1059" s="10"/>
      <c r="YR1059" s="10"/>
      <c r="YS1059" s="10"/>
      <c r="YT1059" s="10"/>
      <c r="YU1059" s="10"/>
      <c r="YV1059" s="10"/>
      <c r="YW1059" s="10"/>
      <c r="YX1059" s="10"/>
      <c r="YY1059" s="10"/>
      <c r="YZ1059" s="10"/>
      <c r="ZA1059" s="10"/>
      <c r="ZB1059" s="10"/>
      <c r="ZC1059" s="10"/>
      <c r="ZD1059" s="10"/>
      <c r="ZE1059" s="10"/>
      <c r="ZF1059" s="10"/>
      <c r="ZG1059" s="10"/>
      <c r="ZH1059" s="10"/>
      <c r="ZI1059" s="10"/>
      <c r="ZJ1059" s="10"/>
      <c r="ZK1059" s="10"/>
      <c r="ZL1059" s="10"/>
      <c r="ZM1059" s="10"/>
      <c r="ZN1059" s="10"/>
      <c r="ZO1059" s="10"/>
      <c r="ZP1059" s="10"/>
      <c r="ZQ1059" s="10"/>
      <c r="ZR1059" s="10"/>
      <c r="ZS1059" s="10"/>
      <c r="ZT1059" s="10"/>
      <c r="ZU1059" s="10"/>
      <c r="ZV1059" s="10"/>
      <c r="ZW1059" s="10"/>
      <c r="ZX1059" s="10"/>
      <c r="ZY1059" s="10"/>
      <c r="ZZ1059" s="10"/>
      <c r="AAA1059" s="10"/>
      <c r="AAB1059" s="10"/>
      <c r="AAC1059" s="10"/>
      <c r="AAD1059" s="10"/>
      <c r="AAE1059" s="10"/>
      <c r="AAF1059" s="10"/>
      <c r="AAG1059" s="10"/>
      <c r="AAH1059" s="10"/>
      <c r="AAI1059" s="10"/>
      <c r="AAJ1059" s="10"/>
      <c r="AAK1059" s="10"/>
      <c r="AAL1059" s="10"/>
      <c r="AAM1059" s="10"/>
      <c r="AAN1059" s="10"/>
      <c r="AAO1059" s="10"/>
      <c r="AAP1059" s="10"/>
      <c r="AAQ1059" s="10"/>
      <c r="AAR1059" s="10"/>
      <c r="AAS1059" s="10"/>
      <c r="AAT1059" s="10"/>
      <c r="AAU1059" s="10"/>
      <c r="AAV1059" s="10"/>
      <c r="AAW1059" s="10"/>
      <c r="AAX1059" s="10"/>
      <c r="AAY1059" s="10"/>
      <c r="AAZ1059" s="10"/>
      <c r="ABA1059" s="10"/>
      <c r="ABB1059" s="10"/>
      <c r="ABC1059" s="10"/>
      <c r="ABD1059" s="10"/>
      <c r="ABE1059" s="10"/>
      <c r="ABF1059" s="10"/>
      <c r="ABG1059" s="10"/>
      <c r="ABH1059" s="10"/>
      <c r="ABI1059" s="10"/>
      <c r="ABJ1059" s="10"/>
      <c r="ABK1059" s="10"/>
      <c r="ABL1059" s="10"/>
      <c r="ABM1059" s="10"/>
      <c r="ABN1059" s="10"/>
      <c r="ABO1059" s="10"/>
      <c r="ABP1059" s="10"/>
      <c r="ABQ1059" s="10"/>
      <c r="ABR1059" s="10"/>
      <c r="ABS1059" s="10"/>
      <c r="ABT1059" s="10"/>
      <c r="ABU1059" s="10"/>
      <c r="ABV1059" s="10"/>
      <c r="ABW1059" s="10"/>
      <c r="ABX1059" s="10"/>
      <c r="ABY1059" s="10"/>
      <c r="ABZ1059" s="10"/>
      <c r="ACA1059" s="10"/>
      <c r="ACB1059" s="10"/>
      <c r="ACC1059" s="10"/>
      <c r="ACD1059" s="10"/>
      <c r="ACE1059" s="10"/>
      <c r="ACF1059" s="10"/>
      <c r="ACG1059" s="10"/>
      <c r="ACH1059" s="10"/>
      <c r="ACI1059" s="10"/>
      <c r="ACJ1059" s="10"/>
      <c r="ACK1059" s="10"/>
      <c r="ACL1059" s="10"/>
      <c r="ACM1059" s="10"/>
      <c r="ACN1059" s="10"/>
      <c r="ACO1059" s="10"/>
      <c r="ACP1059" s="10"/>
      <c r="ACQ1059" s="10"/>
      <c r="ACR1059" s="10"/>
      <c r="ACS1059" s="10"/>
      <c r="ACT1059" s="10"/>
      <c r="ACU1059" s="10"/>
      <c r="ACV1059" s="10"/>
      <c r="ACW1059" s="10"/>
      <c r="ACX1059" s="10"/>
      <c r="ACY1059" s="10"/>
      <c r="ACZ1059" s="10"/>
      <c r="ADA1059" s="10"/>
      <c r="ADB1059" s="10"/>
      <c r="ADC1059" s="10"/>
      <c r="ADD1059" s="10"/>
      <c r="ADE1059" s="10"/>
      <c r="ADF1059" s="10"/>
      <c r="ADG1059" s="10"/>
      <c r="ADH1059" s="10"/>
      <c r="ADI1059" s="10"/>
      <c r="ADJ1059" s="10"/>
      <c r="ADK1059" s="10"/>
      <c r="ADL1059" s="10"/>
      <c r="ADM1059" s="10"/>
      <c r="ADN1059" s="10"/>
      <c r="ADO1059" s="10"/>
      <c r="ADP1059" s="10"/>
      <c r="ADQ1059" s="10"/>
      <c r="ADR1059" s="10"/>
      <c r="ADS1059" s="10"/>
      <c r="ADT1059" s="10"/>
      <c r="ADU1059" s="10"/>
      <c r="ADV1059" s="10"/>
      <c r="ADW1059" s="10"/>
      <c r="ADX1059" s="10"/>
      <c r="ADY1059" s="10"/>
      <c r="ADZ1059" s="10"/>
      <c r="AEA1059" s="10"/>
      <c r="AEB1059" s="10"/>
      <c r="AEC1059" s="10"/>
      <c r="AED1059" s="10"/>
      <c r="AEE1059" s="10"/>
      <c r="AEF1059" s="10"/>
      <c r="AEG1059" s="10"/>
      <c r="AEH1059" s="10"/>
      <c r="AEI1059" s="10"/>
      <c r="AEJ1059" s="10"/>
      <c r="AEK1059" s="10"/>
      <c r="AEL1059" s="10"/>
      <c r="AEM1059" s="10"/>
      <c r="AEN1059" s="10"/>
      <c r="AEO1059" s="10"/>
      <c r="AEP1059" s="10"/>
      <c r="AEQ1059" s="10"/>
      <c r="AER1059" s="10"/>
      <c r="AES1059" s="10"/>
      <c r="AET1059" s="10"/>
      <c r="AEU1059" s="10"/>
      <c r="AEV1059" s="10"/>
      <c r="AEW1059" s="10"/>
      <c r="AEX1059" s="10"/>
      <c r="AEY1059" s="10"/>
      <c r="AEZ1059" s="10"/>
      <c r="AFA1059" s="10"/>
      <c r="AFB1059" s="10"/>
      <c r="AFC1059" s="10"/>
      <c r="AFD1059" s="10"/>
      <c r="AFE1059" s="10"/>
      <c r="AFF1059" s="10"/>
      <c r="AFG1059" s="10"/>
      <c r="AFH1059" s="10"/>
      <c r="AFI1059" s="10"/>
      <c r="AFJ1059" s="10"/>
      <c r="AFK1059" s="10"/>
      <c r="AFL1059" s="10"/>
      <c r="AFM1059" s="10"/>
      <c r="AFN1059" s="10"/>
      <c r="AFO1059" s="10"/>
      <c r="AFP1059" s="10"/>
      <c r="AFQ1059" s="10"/>
      <c r="AFR1059" s="10"/>
      <c r="AFS1059" s="10"/>
      <c r="AFT1059" s="10"/>
      <c r="AFU1059" s="10"/>
      <c r="AFV1059" s="10"/>
      <c r="AFW1059" s="10"/>
      <c r="AFX1059" s="10"/>
      <c r="AFY1059" s="10"/>
      <c r="AFZ1059" s="10"/>
      <c r="AGA1059" s="10"/>
      <c r="AGB1059" s="10"/>
      <c r="AGC1059" s="10"/>
      <c r="AGD1059" s="10"/>
      <c r="AGE1059" s="10"/>
      <c r="AGF1059" s="10"/>
      <c r="AGG1059" s="10"/>
      <c r="AGH1059" s="10"/>
      <c r="AGI1059" s="10"/>
      <c r="AGJ1059" s="10"/>
      <c r="AGK1059" s="10"/>
      <c r="AGL1059" s="10"/>
      <c r="AGM1059" s="10"/>
      <c r="AGN1059" s="10"/>
      <c r="AGO1059" s="10"/>
      <c r="AGP1059" s="10"/>
      <c r="AGQ1059" s="10"/>
      <c r="AGR1059" s="10"/>
      <c r="AGS1059" s="10"/>
      <c r="AGT1059" s="10"/>
      <c r="AGU1059" s="10"/>
      <c r="AGV1059" s="10"/>
      <c r="AGW1059" s="10"/>
      <c r="AGX1059" s="10"/>
      <c r="AGY1059" s="10"/>
      <c r="AGZ1059" s="10"/>
      <c r="AHA1059" s="10"/>
      <c r="AHB1059" s="10"/>
      <c r="AHC1059" s="10"/>
      <c r="AHD1059" s="10"/>
      <c r="AHE1059" s="10"/>
      <c r="AHF1059" s="10"/>
      <c r="AHG1059" s="10"/>
      <c r="AHH1059" s="10"/>
      <c r="AHI1059" s="10"/>
      <c r="AHJ1059" s="10"/>
      <c r="AHK1059" s="10"/>
      <c r="AHL1059" s="10"/>
      <c r="AHM1059" s="10"/>
      <c r="AHN1059" s="10"/>
      <c r="AHO1059" s="10"/>
      <c r="AHP1059" s="10"/>
      <c r="AHQ1059" s="10"/>
      <c r="AHR1059" s="10"/>
      <c r="AHS1059" s="10"/>
      <c r="AHT1059" s="10"/>
      <c r="AHU1059" s="10"/>
      <c r="AHV1059" s="10"/>
      <c r="AHW1059" s="10"/>
      <c r="AHX1059" s="10"/>
      <c r="AHY1059" s="10"/>
      <c r="AHZ1059" s="10"/>
      <c r="AIA1059" s="10"/>
      <c r="AIB1059" s="10"/>
      <c r="AIC1059" s="10"/>
      <c r="AID1059" s="10"/>
      <c r="AIE1059" s="10"/>
      <c r="AIF1059" s="10"/>
      <c r="AIG1059" s="10"/>
      <c r="AIH1059" s="10"/>
      <c r="AII1059" s="10"/>
      <c r="AIJ1059" s="10"/>
      <c r="AIK1059" s="10"/>
      <c r="AIL1059" s="10"/>
      <c r="AIM1059" s="10"/>
      <c r="AIN1059" s="10"/>
      <c r="AIO1059" s="10"/>
      <c r="AIP1059" s="10"/>
      <c r="AIQ1059" s="10"/>
      <c r="AIR1059" s="10"/>
      <c r="AIS1059" s="10"/>
      <c r="AIT1059" s="10"/>
      <c r="AIU1059" s="10"/>
      <c r="AIV1059" s="10"/>
      <c r="AIW1059" s="10"/>
      <c r="AIX1059" s="10"/>
      <c r="AIY1059" s="10"/>
      <c r="AIZ1059" s="10"/>
      <c r="AJA1059" s="10"/>
      <c r="AJB1059" s="10"/>
      <c r="AJC1059" s="10"/>
      <c r="AJD1059" s="10"/>
      <c r="AJE1059" s="10"/>
      <c r="AJF1059" s="10"/>
      <c r="AJG1059" s="10"/>
      <c r="AJH1059" s="10"/>
      <c r="AJI1059" s="10"/>
      <c r="AJJ1059" s="10"/>
      <c r="AJK1059" s="10"/>
      <c r="AJL1059" s="10"/>
      <c r="AJM1059" s="10"/>
      <c r="AJN1059" s="10"/>
      <c r="AJO1059" s="10"/>
      <c r="AJP1059" s="10"/>
      <c r="AJQ1059" s="10"/>
      <c r="AJR1059" s="10"/>
      <c r="AJS1059" s="10"/>
      <c r="AJT1059" s="10"/>
      <c r="AJU1059" s="10"/>
      <c r="AJV1059" s="10"/>
      <c r="AJW1059" s="10"/>
      <c r="AJX1059" s="10"/>
      <c r="AJY1059" s="10"/>
      <c r="AJZ1059" s="10"/>
      <c r="AKA1059" s="10"/>
      <c r="AKB1059" s="10"/>
      <c r="AKC1059" s="10"/>
      <c r="AKD1059" s="10"/>
      <c r="AKE1059" s="10"/>
      <c r="AKF1059" s="10"/>
      <c r="AKG1059" s="10"/>
      <c r="AKH1059" s="10"/>
      <c r="AKI1059" s="10"/>
      <c r="AKJ1059" s="10"/>
      <c r="AKK1059" s="10"/>
      <c r="AKL1059" s="10"/>
      <c r="AKM1059" s="10"/>
      <c r="AKN1059" s="10"/>
      <c r="AKO1059" s="10"/>
      <c r="AKP1059" s="10"/>
      <c r="AKQ1059" s="10"/>
      <c r="AKR1059" s="10"/>
      <c r="AKS1059" s="10"/>
      <c r="AKT1059" s="10"/>
      <c r="AKU1059" s="10"/>
      <c r="AKV1059" s="10"/>
      <c r="AKW1059" s="10"/>
      <c r="AKX1059" s="10"/>
      <c r="AKY1059" s="10"/>
      <c r="AKZ1059" s="10"/>
      <c r="ALA1059" s="10"/>
      <c r="ALB1059" s="10"/>
      <c r="ALC1059" s="10"/>
      <c r="ALD1059" s="10"/>
      <c r="ALE1059" s="10"/>
      <c r="ALF1059" s="10"/>
      <c r="ALG1059" s="10"/>
      <c r="ALH1059" s="10"/>
      <c r="ALI1059" s="10"/>
      <c r="ALJ1059" s="10"/>
      <c r="ALK1059" s="10"/>
      <c r="ALL1059" s="10"/>
      <c r="ALM1059" s="10"/>
      <c r="ALN1059" s="10"/>
      <c r="ALO1059" s="10"/>
      <c r="ALP1059" s="10"/>
      <c r="ALQ1059" s="10"/>
      <c r="ALR1059" s="10"/>
      <c r="ALS1059" s="10"/>
      <c r="ALT1059" s="10"/>
      <c r="ALU1059" s="10"/>
      <c r="ALV1059" s="10"/>
      <c r="ALW1059" s="10"/>
      <c r="ALX1059" s="10"/>
      <c r="ALY1059" s="10"/>
      <c r="ALZ1059" s="10"/>
      <c r="AMA1059" s="10"/>
      <c r="AMB1059" s="10"/>
      <c r="AMC1059" s="10"/>
      <c r="AMD1059" s="10"/>
      <c r="AME1059" s="10"/>
      <c r="AMF1059" s="10"/>
      <c r="AMG1059" s="10"/>
      <c r="AMH1059" s="10"/>
      <c r="AMI1059" s="10"/>
      <c r="AMJ1059" s="10"/>
      <c r="AMK1059" s="10"/>
      <c r="AML1059" s="10"/>
      <c r="AMM1059" s="10"/>
      <c r="AMN1059" s="10"/>
      <c r="AMO1059" s="10"/>
      <c r="AMP1059" s="10"/>
      <c r="AMQ1059" s="10"/>
      <c r="AMR1059" s="10"/>
      <c r="AMS1059" s="10"/>
      <c r="AMT1059" s="10"/>
      <c r="AMU1059" s="10"/>
      <c r="AMV1059" s="10"/>
      <c r="AMW1059" s="10"/>
      <c r="AMX1059" s="10"/>
      <c r="AMY1059" s="10"/>
      <c r="AMZ1059" s="10"/>
      <c r="ANA1059" s="10"/>
      <c r="ANB1059" s="10"/>
      <c r="ANC1059" s="10"/>
      <c r="AND1059" s="10"/>
      <c r="ANE1059" s="10"/>
      <c r="ANF1059" s="10"/>
      <c r="ANG1059" s="10"/>
      <c r="ANH1059" s="10"/>
      <c r="ANI1059" s="10"/>
      <c r="ANJ1059" s="10"/>
      <c r="ANK1059" s="10"/>
      <c r="ANL1059" s="10"/>
      <c r="ANM1059" s="10"/>
      <c r="ANN1059" s="10"/>
      <c r="ANO1059" s="10"/>
      <c r="ANP1059" s="10"/>
      <c r="ANQ1059" s="10"/>
      <c r="ANR1059" s="10"/>
      <c r="ANS1059" s="10"/>
      <c r="ANT1059" s="10"/>
      <c r="ANU1059" s="10"/>
      <c r="ANV1059" s="10"/>
      <c r="ANW1059" s="10"/>
      <c r="ANX1059" s="10"/>
      <c r="ANY1059" s="10"/>
      <c r="ANZ1059" s="10"/>
      <c r="AOA1059" s="10"/>
      <c r="AOB1059" s="10"/>
      <c r="AOC1059" s="10"/>
      <c r="AOD1059" s="10"/>
      <c r="AOE1059" s="10"/>
      <c r="AOF1059" s="10"/>
      <c r="AOG1059" s="10"/>
      <c r="AOH1059" s="10"/>
      <c r="AOI1059" s="10"/>
      <c r="AOJ1059" s="10"/>
      <c r="AOK1059" s="10"/>
      <c r="AOL1059" s="10"/>
      <c r="AOM1059" s="10"/>
      <c r="AON1059" s="10"/>
      <c r="AOO1059" s="10"/>
      <c r="AOP1059" s="10"/>
      <c r="AOQ1059" s="10"/>
      <c r="AOR1059" s="10"/>
      <c r="AOS1059" s="10"/>
      <c r="AOT1059" s="10"/>
      <c r="AOU1059" s="10"/>
      <c r="AOV1059" s="10"/>
      <c r="AOW1059" s="10"/>
      <c r="AOX1059" s="10"/>
      <c r="AOY1059" s="10"/>
      <c r="AOZ1059" s="10"/>
      <c r="APA1059" s="10"/>
      <c r="APB1059" s="10"/>
      <c r="APC1059" s="10"/>
      <c r="APD1059" s="10"/>
      <c r="APE1059" s="10"/>
      <c r="APF1059" s="10"/>
      <c r="APG1059" s="10"/>
      <c r="APH1059" s="10"/>
      <c r="API1059" s="10"/>
      <c r="APJ1059" s="10"/>
      <c r="APK1059" s="10"/>
      <c r="APL1059" s="10"/>
      <c r="APM1059" s="10"/>
      <c r="APN1059" s="10"/>
      <c r="APO1059" s="10"/>
      <c r="APP1059" s="10"/>
      <c r="APQ1059" s="10"/>
      <c r="APR1059" s="10"/>
      <c r="APS1059" s="10"/>
      <c r="APT1059" s="10"/>
      <c r="APU1059" s="10"/>
      <c r="APV1059" s="10"/>
      <c r="APW1059" s="10"/>
      <c r="APX1059" s="10"/>
      <c r="APY1059" s="10"/>
      <c r="APZ1059" s="10"/>
      <c r="AQA1059" s="10"/>
      <c r="AQB1059" s="10"/>
      <c r="AQC1059" s="10"/>
      <c r="AQD1059" s="10"/>
      <c r="AQE1059" s="10"/>
      <c r="AQF1059" s="10"/>
      <c r="AQG1059" s="10"/>
      <c r="AQH1059" s="10"/>
      <c r="AQI1059" s="10"/>
      <c r="AQJ1059" s="10"/>
      <c r="AQK1059" s="10"/>
      <c r="AQL1059" s="10"/>
      <c r="AQM1059" s="10"/>
      <c r="AQN1059" s="10"/>
      <c r="AQO1059" s="10"/>
      <c r="AQP1059" s="10"/>
      <c r="AQQ1059" s="10"/>
      <c r="AQR1059" s="10"/>
      <c r="AQS1059" s="10"/>
      <c r="AQT1059" s="10"/>
      <c r="AQU1059" s="10"/>
      <c r="AQV1059" s="10"/>
      <c r="AQW1059" s="10"/>
      <c r="AQX1059" s="10"/>
      <c r="AQY1059" s="10"/>
      <c r="AQZ1059" s="10"/>
      <c r="ARA1059" s="10"/>
      <c r="ARB1059" s="10"/>
      <c r="ARC1059" s="10"/>
      <c r="ARD1059" s="10"/>
      <c r="ARE1059" s="10"/>
      <c r="ARF1059" s="10"/>
      <c r="ARG1059" s="10"/>
      <c r="ARH1059" s="10"/>
      <c r="ARI1059" s="10"/>
      <c r="ARJ1059" s="10"/>
      <c r="ARK1059" s="10"/>
      <c r="ARL1059" s="10"/>
      <c r="ARM1059" s="10"/>
      <c r="ARN1059" s="10"/>
      <c r="ARO1059" s="10"/>
      <c r="ARP1059" s="10"/>
      <c r="ARQ1059" s="10"/>
      <c r="ARR1059" s="10"/>
      <c r="ARS1059" s="10"/>
      <c r="ART1059" s="10"/>
      <c r="ARU1059" s="10"/>
      <c r="ARV1059" s="10"/>
      <c r="ARW1059" s="10"/>
      <c r="ARX1059" s="10"/>
      <c r="ARY1059" s="10"/>
      <c r="ARZ1059" s="10"/>
      <c r="ASA1059" s="10"/>
      <c r="ASB1059" s="10"/>
      <c r="ASC1059" s="10"/>
      <c r="ASD1059" s="10"/>
      <c r="ASE1059" s="10"/>
      <c r="ASF1059" s="10"/>
      <c r="ASG1059" s="10"/>
      <c r="ASH1059" s="10"/>
      <c r="ASI1059" s="10"/>
      <c r="ASJ1059" s="10"/>
      <c r="ASK1059" s="10"/>
      <c r="ASL1059" s="10"/>
      <c r="ASM1059" s="10"/>
      <c r="ASN1059" s="10"/>
      <c r="ASO1059" s="10"/>
      <c r="ASP1059" s="10"/>
      <c r="ASQ1059" s="10"/>
      <c r="ASR1059" s="10"/>
      <c r="ASS1059" s="10"/>
      <c r="AST1059" s="10"/>
      <c r="ASU1059" s="10"/>
      <c r="ASV1059" s="10"/>
      <c r="ASW1059" s="10"/>
      <c r="ASX1059" s="10"/>
      <c r="ASY1059" s="10"/>
      <c r="ASZ1059" s="10"/>
      <c r="ATA1059" s="10"/>
      <c r="ATB1059" s="10"/>
      <c r="ATC1059" s="10"/>
      <c r="ATD1059" s="10"/>
      <c r="ATE1059" s="10"/>
      <c r="ATF1059" s="10"/>
      <c r="ATG1059" s="10"/>
      <c r="ATH1059" s="10"/>
      <c r="ATI1059" s="10"/>
      <c r="ATJ1059" s="10"/>
      <c r="ATK1059" s="10"/>
      <c r="ATL1059" s="10"/>
      <c r="ATM1059" s="10"/>
      <c r="ATN1059" s="10"/>
      <c r="ATO1059" s="10"/>
      <c r="ATP1059" s="10"/>
      <c r="ATQ1059" s="10"/>
      <c r="ATR1059" s="10"/>
      <c r="ATS1059" s="10"/>
      <c r="ATT1059" s="10"/>
      <c r="ATU1059" s="10"/>
      <c r="ATV1059" s="10"/>
      <c r="ATW1059" s="10"/>
      <c r="ATX1059" s="10"/>
      <c r="ATY1059" s="10"/>
      <c r="ATZ1059" s="10"/>
      <c r="AUA1059" s="10"/>
      <c r="AUB1059" s="10"/>
      <c r="AUC1059" s="10"/>
      <c r="AUD1059" s="10"/>
      <c r="AUE1059" s="10"/>
      <c r="AUF1059" s="10"/>
      <c r="AUG1059" s="10"/>
      <c r="AUH1059" s="10"/>
      <c r="AUI1059" s="10"/>
      <c r="AUJ1059" s="10"/>
      <c r="AUK1059" s="10"/>
      <c r="AUL1059" s="10"/>
      <c r="AUM1059" s="10"/>
      <c r="AUN1059" s="10"/>
      <c r="AUO1059" s="10"/>
      <c r="AUP1059" s="10"/>
      <c r="AUQ1059" s="10"/>
      <c r="AUR1059" s="10"/>
      <c r="AUS1059" s="10"/>
      <c r="AUT1059" s="10"/>
      <c r="AUU1059" s="10"/>
      <c r="AUV1059" s="10"/>
      <c r="AUW1059" s="10"/>
      <c r="AUX1059" s="10"/>
      <c r="AUY1059" s="10"/>
      <c r="AUZ1059" s="10"/>
      <c r="AVA1059" s="10"/>
      <c r="AVB1059" s="10"/>
      <c r="AVC1059" s="10"/>
      <c r="AVD1059" s="10"/>
      <c r="AVE1059" s="10"/>
      <c r="AVF1059" s="10"/>
      <c r="AVG1059" s="10"/>
      <c r="AVH1059" s="10"/>
      <c r="AVI1059" s="10"/>
      <c r="AVJ1059" s="10"/>
      <c r="AVK1059" s="10"/>
      <c r="AVL1059" s="10"/>
      <c r="AVM1059" s="10"/>
      <c r="AVN1059" s="10"/>
      <c r="AVO1059" s="10"/>
      <c r="AVP1059" s="10"/>
      <c r="AVQ1059" s="10"/>
      <c r="AVR1059" s="10"/>
      <c r="AVS1059" s="10"/>
      <c r="AVT1059" s="10"/>
      <c r="AVU1059" s="10"/>
      <c r="AVV1059" s="10"/>
      <c r="AVW1059" s="10"/>
      <c r="AVX1059" s="10"/>
      <c r="AVY1059" s="10"/>
      <c r="AVZ1059" s="10"/>
      <c r="AWA1059" s="10"/>
      <c r="AWB1059" s="10"/>
      <c r="AWC1059" s="10"/>
      <c r="AWD1059" s="10"/>
      <c r="AWE1059" s="10"/>
      <c r="AWF1059" s="10"/>
      <c r="AWG1059" s="10"/>
      <c r="AWH1059" s="10"/>
      <c r="AWI1059" s="10"/>
      <c r="AWJ1059" s="10"/>
      <c r="AWK1059" s="10"/>
      <c r="AWL1059" s="10"/>
      <c r="AWM1059" s="10"/>
      <c r="AWN1059" s="10"/>
      <c r="AWO1059" s="10"/>
      <c r="AWP1059" s="10"/>
      <c r="AWQ1059" s="10"/>
      <c r="AWR1059" s="10"/>
      <c r="AWS1059" s="10"/>
      <c r="AWT1059" s="10"/>
      <c r="AWU1059" s="10"/>
      <c r="AWV1059" s="10"/>
      <c r="AWW1059" s="10"/>
      <c r="AWX1059" s="10"/>
      <c r="AWY1059" s="10"/>
      <c r="AWZ1059" s="10"/>
      <c r="AXA1059" s="10"/>
      <c r="AXB1059" s="10"/>
      <c r="AXC1059" s="10"/>
      <c r="AXD1059" s="10"/>
      <c r="AXE1059" s="10"/>
      <c r="AXF1059" s="10"/>
      <c r="AXG1059" s="10"/>
      <c r="AXH1059" s="10"/>
      <c r="AXI1059" s="10"/>
      <c r="AXJ1059" s="10"/>
      <c r="AXK1059" s="10"/>
      <c r="AXL1059" s="10"/>
      <c r="AXM1059" s="10"/>
      <c r="AXN1059" s="10"/>
      <c r="AXO1059" s="10"/>
      <c r="AXP1059" s="10"/>
      <c r="AXQ1059" s="10"/>
      <c r="AXR1059" s="10"/>
      <c r="AXS1059" s="10"/>
      <c r="AXT1059" s="10"/>
      <c r="AXU1059" s="10"/>
      <c r="AXV1059" s="10"/>
      <c r="AXW1059" s="10"/>
      <c r="AXX1059" s="10"/>
      <c r="AXY1059" s="10"/>
      <c r="AXZ1059" s="10"/>
      <c r="AYA1059" s="10"/>
      <c r="AYB1059" s="10"/>
      <c r="AYC1059" s="10"/>
      <c r="AYD1059" s="10"/>
      <c r="AYE1059" s="10"/>
      <c r="AYF1059" s="10"/>
      <c r="AYG1059" s="10"/>
      <c r="AYH1059" s="10"/>
      <c r="AYI1059" s="10"/>
      <c r="AYJ1059" s="10"/>
      <c r="AYK1059" s="10"/>
      <c r="AYL1059" s="10"/>
      <c r="AYM1059" s="10"/>
      <c r="AYN1059" s="10"/>
      <c r="AYO1059" s="10"/>
      <c r="AYP1059" s="10"/>
      <c r="AYQ1059" s="10"/>
      <c r="AYR1059" s="10"/>
      <c r="AYS1059" s="10"/>
      <c r="AYT1059" s="10"/>
      <c r="AYU1059" s="10"/>
      <c r="AYV1059" s="10"/>
      <c r="AYW1059" s="10"/>
      <c r="AYX1059" s="10"/>
      <c r="AYY1059" s="10"/>
      <c r="AYZ1059" s="10"/>
      <c r="AZA1059" s="10"/>
      <c r="AZB1059" s="10"/>
      <c r="AZC1059" s="10"/>
      <c r="AZD1059" s="10"/>
      <c r="AZE1059" s="10"/>
      <c r="AZF1059" s="10"/>
      <c r="AZG1059" s="10"/>
      <c r="AZH1059" s="10"/>
      <c r="AZI1059" s="10"/>
      <c r="AZJ1059" s="10"/>
      <c r="AZK1059" s="10"/>
      <c r="AZL1059" s="10"/>
      <c r="AZM1059" s="10"/>
      <c r="AZN1059" s="10"/>
      <c r="AZO1059" s="10"/>
      <c r="AZP1059" s="10"/>
      <c r="AZQ1059" s="10"/>
      <c r="AZR1059" s="10"/>
      <c r="AZS1059" s="10"/>
      <c r="AZT1059" s="10"/>
      <c r="AZU1059" s="10"/>
      <c r="AZV1059" s="10"/>
      <c r="AZW1059" s="10"/>
      <c r="AZX1059" s="10"/>
      <c r="AZY1059" s="10"/>
      <c r="AZZ1059" s="10"/>
      <c r="BAA1059" s="10"/>
      <c r="BAB1059" s="10"/>
      <c r="BAC1059" s="10"/>
      <c r="BAD1059" s="10"/>
      <c r="BAE1059" s="10"/>
      <c r="BAF1059" s="10"/>
      <c r="BAG1059" s="10"/>
      <c r="BAH1059" s="10"/>
      <c r="BAI1059" s="10"/>
      <c r="BAJ1059" s="10"/>
      <c r="BAK1059" s="10"/>
      <c r="BAL1059" s="10"/>
      <c r="BAM1059" s="10"/>
      <c r="BAN1059" s="10"/>
      <c r="BAO1059" s="10"/>
      <c r="BAP1059" s="10"/>
      <c r="BAQ1059" s="10"/>
      <c r="BAR1059" s="10"/>
      <c r="BAS1059" s="10"/>
      <c r="BAT1059" s="10"/>
      <c r="BAU1059" s="10"/>
      <c r="BAV1059" s="10"/>
      <c r="BAW1059" s="10"/>
      <c r="BAX1059" s="10"/>
      <c r="BAY1059" s="10"/>
      <c r="BAZ1059" s="10"/>
      <c r="BBA1059" s="10"/>
      <c r="BBB1059" s="10"/>
      <c r="BBC1059" s="10"/>
      <c r="BBD1059" s="10"/>
      <c r="BBE1059" s="10"/>
      <c r="BBF1059" s="10"/>
      <c r="BBG1059" s="10"/>
      <c r="BBH1059" s="10"/>
      <c r="BBI1059" s="10"/>
      <c r="BBJ1059" s="10"/>
      <c r="BBK1059" s="10"/>
      <c r="BBL1059" s="10"/>
      <c r="BBM1059" s="10"/>
      <c r="BBN1059" s="10"/>
      <c r="BBO1059" s="10"/>
      <c r="BBP1059" s="10"/>
      <c r="BBQ1059" s="10"/>
      <c r="BBR1059" s="10"/>
      <c r="BBS1059" s="10"/>
      <c r="BBT1059" s="10"/>
      <c r="BBU1059" s="10"/>
      <c r="BBV1059" s="10"/>
      <c r="BBW1059" s="10"/>
      <c r="BBX1059" s="10"/>
      <c r="BBY1059" s="10"/>
      <c r="BBZ1059" s="10"/>
      <c r="BCA1059" s="10"/>
      <c r="BCB1059" s="10"/>
      <c r="BCC1059" s="10"/>
      <c r="BCD1059" s="10"/>
      <c r="BCE1059" s="10"/>
      <c r="BCF1059" s="10"/>
      <c r="BCG1059" s="10"/>
      <c r="BCH1059" s="10"/>
      <c r="BCI1059" s="10"/>
      <c r="BCJ1059" s="10"/>
      <c r="BCK1059" s="10"/>
      <c r="BCL1059" s="10"/>
      <c r="BCM1059" s="10"/>
      <c r="BCN1059" s="10"/>
      <c r="BCO1059" s="10"/>
      <c r="BCP1059" s="10"/>
      <c r="BCQ1059" s="10"/>
      <c r="BCR1059" s="10"/>
      <c r="BCS1059" s="10"/>
      <c r="BCT1059" s="10"/>
      <c r="BCU1059" s="10"/>
      <c r="BCV1059" s="10"/>
      <c r="BCW1059" s="10"/>
      <c r="BCX1059" s="10"/>
      <c r="BCY1059" s="10"/>
      <c r="BCZ1059" s="10"/>
      <c r="BDA1059" s="10"/>
      <c r="BDB1059" s="10"/>
      <c r="BDC1059" s="10"/>
      <c r="BDD1059" s="10"/>
      <c r="BDE1059" s="10"/>
      <c r="BDF1059" s="10"/>
      <c r="BDG1059" s="10"/>
      <c r="BDH1059" s="10"/>
      <c r="BDI1059" s="10"/>
      <c r="BDJ1059" s="10"/>
      <c r="BDK1059" s="10"/>
      <c r="BDL1059" s="10"/>
      <c r="BDM1059" s="10"/>
      <c r="BDN1059" s="10"/>
      <c r="BDO1059" s="10"/>
      <c r="BDP1059" s="10"/>
      <c r="BDQ1059" s="10"/>
      <c r="BDR1059" s="10"/>
      <c r="BDS1059" s="10"/>
      <c r="BDT1059" s="10"/>
      <c r="BDU1059" s="10"/>
      <c r="BDV1059" s="10"/>
      <c r="BDW1059" s="10"/>
      <c r="BDX1059" s="10"/>
      <c r="BDY1059" s="10"/>
      <c r="BDZ1059" s="10"/>
      <c r="BEA1059" s="10"/>
      <c r="BEB1059" s="10"/>
      <c r="BEC1059" s="10"/>
      <c r="BED1059" s="10"/>
      <c r="BEE1059" s="10"/>
      <c r="BEF1059" s="10"/>
      <c r="BEG1059" s="10"/>
      <c r="BEH1059" s="10"/>
      <c r="BEI1059" s="10"/>
      <c r="BEJ1059" s="10"/>
      <c r="BEK1059" s="10"/>
      <c r="BEL1059" s="10"/>
      <c r="BEM1059" s="10"/>
      <c r="BEN1059" s="10"/>
      <c r="BEO1059" s="10"/>
      <c r="BEP1059" s="10"/>
      <c r="BEQ1059" s="10"/>
      <c r="BER1059" s="10"/>
      <c r="BES1059" s="10"/>
      <c r="BET1059" s="10"/>
      <c r="BEU1059" s="10"/>
      <c r="BEV1059" s="10"/>
      <c r="BEW1059" s="10"/>
      <c r="BEX1059" s="10"/>
      <c r="BEY1059" s="10"/>
      <c r="BEZ1059" s="10"/>
      <c r="BFA1059" s="10"/>
      <c r="BFB1059" s="10"/>
      <c r="BFC1059" s="10"/>
      <c r="BFD1059" s="10"/>
      <c r="BFE1059" s="10"/>
      <c r="BFF1059" s="10"/>
      <c r="BFG1059" s="10"/>
      <c r="BFH1059" s="10"/>
      <c r="BFI1059" s="10"/>
      <c r="BFJ1059" s="10"/>
      <c r="BFK1059" s="10"/>
      <c r="BFL1059" s="10"/>
      <c r="BFM1059" s="10"/>
      <c r="BFN1059" s="10"/>
      <c r="BFO1059" s="10"/>
      <c r="BFP1059" s="10"/>
      <c r="BFQ1059" s="10"/>
      <c r="BFR1059" s="10"/>
      <c r="BFS1059" s="10"/>
      <c r="BFT1059" s="10"/>
      <c r="BFU1059" s="10"/>
      <c r="BFV1059" s="10"/>
      <c r="BFW1059" s="10"/>
      <c r="BFX1059" s="10"/>
      <c r="BFY1059" s="10"/>
      <c r="BFZ1059" s="10"/>
      <c r="BGA1059" s="10"/>
      <c r="BGB1059" s="10"/>
      <c r="BGC1059" s="10"/>
      <c r="BGD1059" s="10"/>
      <c r="BGE1059" s="10"/>
      <c r="BGF1059" s="10"/>
      <c r="BGG1059" s="10"/>
      <c r="BGH1059" s="10"/>
      <c r="BGI1059" s="10"/>
      <c r="BGJ1059" s="10"/>
      <c r="BGK1059" s="10"/>
      <c r="BGL1059" s="10"/>
      <c r="BGM1059" s="10"/>
      <c r="BGN1059" s="10"/>
      <c r="BGO1059" s="10"/>
      <c r="BGP1059" s="10"/>
      <c r="BGQ1059" s="10"/>
      <c r="BGR1059" s="10"/>
      <c r="BGS1059" s="10"/>
      <c r="BGT1059" s="10"/>
      <c r="BGU1059" s="10"/>
      <c r="BGV1059" s="10"/>
      <c r="BGW1059" s="10"/>
      <c r="BGX1059" s="10"/>
      <c r="BGY1059" s="10"/>
      <c r="BGZ1059" s="10"/>
      <c r="BHA1059" s="10"/>
      <c r="BHB1059" s="10"/>
      <c r="BHC1059" s="10"/>
      <c r="BHD1059" s="10"/>
      <c r="BHE1059" s="10"/>
      <c r="BHF1059" s="10"/>
      <c r="BHG1059" s="10"/>
      <c r="BHH1059" s="10"/>
      <c r="BHI1059" s="10"/>
      <c r="BHJ1059" s="10"/>
      <c r="BHK1059" s="10"/>
      <c r="BHL1059" s="10"/>
      <c r="BHM1059" s="10"/>
      <c r="BHN1059" s="10"/>
      <c r="BHO1059" s="10"/>
      <c r="BHP1059" s="10"/>
      <c r="BHQ1059" s="10"/>
      <c r="BHR1059" s="10"/>
      <c r="BHS1059" s="10"/>
      <c r="BHT1059" s="10"/>
      <c r="BHU1059" s="10"/>
      <c r="BHV1059" s="10"/>
      <c r="BHW1059" s="10"/>
      <c r="BHX1059" s="10"/>
      <c r="BHY1059" s="10"/>
      <c r="BHZ1059" s="10"/>
      <c r="BIA1059" s="10"/>
      <c r="BIB1059" s="10"/>
      <c r="BIC1059" s="10"/>
      <c r="BID1059" s="10"/>
      <c r="BIE1059" s="10"/>
      <c r="BIF1059" s="10"/>
      <c r="BIG1059" s="10"/>
      <c r="BIH1059" s="10"/>
      <c r="BII1059" s="10"/>
      <c r="BIJ1059" s="10"/>
      <c r="BIK1059" s="10"/>
      <c r="BIL1059" s="10"/>
      <c r="BIM1059" s="10"/>
      <c r="BIN1059" s="10"/>
      <c r="BIO1059" s="10"/>
      <c r="BIP1059" s="10"/>
      <c r="BIQ1059" s="10"/>
      <c r="BIR1059" s="10"/>
      <c r="BIS1059" s="10"/>
      <c r="BIT1059" s="10"/>
      <c r="BIU1059" s="10"/>
      <c r="BIV1059" s="10"/>
      <c r="BIW1059" s="10"/>
      <c r="BIX1059" s="10"/>
      <c r="BIY1059" s="10"/>
      <c r="BIZ1059" s="10"/>
      <c r="BJA1059" s="10"/>
      <c r="BJB1059" s="10"/>
      <c r="BJC1059" s="10"/>
      <c r="BJD1059" s="10"/>
      <c r="BJE1059" s="10"/>
      <c r="BJF1059" s="10"/>
      <c r="BJG1059" s="10"/>
      <c r="BJH1059" s="10"/>
      <c r="BJI1059" s="10"/>
      <c r="BJJ1059" s="10"/>
      <c r="BJK1059" s="10"/>
      <c r="BJL1059" s="10"/>
      <c r="BJM1059" s="10"/>
      <c r="BJN1059" s="10"/>
      <c r="BJO1059" s="10"/>
      <c r="BJP1059" s="10"/>
      <c r="BJQ1059" s="10"/>
      <c r="BJR1059" s="10"/>
      <c r="BJS1059" s="10"/>
      <c r="BJT1059" s="10"/>
      <c r="BJU1059" s="10"/>
      <c r="BJV1059" s="10"/>
      <c r="BJW1059" s="10"/>
      <c r="BJX1059" s="10"/>
      <c r="BJY1059" s="10"/>
      <c r="BJZ1059" s="10"/>
      <c r="BKA1059" s="10"/>
      <c r="BKB1059" s="10"/>
      <c r="BKC1059" s="10"/>
      <c r="BKD1059" s="10"/>
      <c r="BKE1059" s="10"/>
      <c r="BKF1059" s="10"/>
      <c r="BKG1059" s="10"/>
      <c r="BKH1059" s="10"/>
      <c r="BKI1059" s="10"/>
      <c r="BKJ1059" s="10"/>
      <c r="BKK1059" s="10"/>
      <c r="BKL1059" s="10"/>
      <c r="BKM1059" s="10"/>
      <c r="BKN1059" s="10"/>
      <c r="BKO1059" s="10"/>
      <c r="BKP1059" s="10"/>
      <c r="BKQ1059" s="10"/>
      <c r="BKR1059" s="10"/>
      <c r="BKS1059" s="10"/>
      <c r="BKT1059" s="10"/>
      <c r="BKU1059" s="10"/>
      <c r="BKV1059" s="10"/>
      <c r="BKW1059" s="10"/>
      <c r="BKX1059" s="10"/>
      <c r="BKY1059" s="10"/>
      <c r="BKZ1059" s="10"/>
      <c r="BLA1059" s="10"/>
      <c r="BLB1059" s="10"/>
      <c r="BLC1059" s="10"/>
      <c r="BLD1059" s="10"/>
      <c r="BLE1059" s="10"/>
      <c r="BLF1059" s="10"/>
      <c r="BLG1059" s="10"/>
      <c r="BLH1059" s="10"/>
      <c r="BLI1059" s="10"/>
      <c r="BLJ1059" s="10"/>
      <c r="BLK1059" s="10"/>
      <c r="BLL1059" s="10"/>
      <c r="BLM1059" s="10"/>
      <c r="BLN1059" s="10"/>
      <c r="BLO1059" s="10"/>
      <c r="BLP1059" s="10"/>
      <c r="BLQ1059" s="10"/>
      <c r="BLR1059" s="10"/>
      <c r="BLS1059" s="10"/>
      <c r="BLT1059" s="10"/>
      <c r="BLU1059" s="10"/>
      <c r="BLV1059" s="10"/>
      <c r="BLW1059" s="10"/>
      <c r="BLX1059" s="10"/>
      <c r="BLY1059" s="10"/>
      <c r="BLZ1059" s="10"/>
      <c r="BMA1059" s="10"/>
      <c r="BMB1059" s="10"/>
      <c r="BMC1059" s="10"/>
      <c r="BMD1059" s="10"/>
      <c r="BME1059" s="10"/>
      <c r="BMF1059" s="10"/>
      <c r="BMG1059" s="10"/>
      <c r="BMH1059" s="10"/>
      <c r="BMI1059" s="10"/>
      <c r="BMJ1059" s="10"/>
      <c r="BMK1059" s="10"/>
      <c r="BML1059" s="10"/>
      <c r="BMM1059" s="10"/>
      <c r="BMN1059" s="10"/>
      <c r="BMO1059" s="10"/>
      <c r="BMP1059" s="10"/>
      <c r="BMQ1059" s="10"/>
      <c r="BMR1059" s="10"/>
      <c r="BMS1059" s="10"/>
      <c r="BMT1059" s="10"/>
      <c r="BMU1059" s="10"/>
      <c r="BMV1059" s="10"/>
      <c r="BMW1059" s="10"/>
      <c r="BMX1059" s="10"/>
      <c r="BMY1059" s="10"/>
      <c r="BMZ1059" s="10"/>
      <c r="BNA1059" s="10"/>
      <c r="BNB1059" s="10"/>
      <c r="BNC1059" s="10"/>
      <c r="BND1059" s="10"/>
      <c r="BNE1059" s="10"/>
      <c r="BNF1059" s="10"/>
      <c r="BNG1059" s="10"/>
      <c r="BNH1059" s="10"/>
      <c r="BNI1059" s="10"/>
      <c r="BNJ1059" s="10"/>
      <c r="BNK1059" s="10"/>
      <c r="BNL1059" s="10"/>
      <c r="BNM1059" s="10"/>
      <c r="BNN1059" s="10"/>
      <c r="BNO1059" s="10"/>
      <c r="BNP1059" s="10"/>
      <c r="BNQ1059" s="10"/>
      <c r="BNR1059" s="10"/>
      <c r="BNS1059" s="10"/>
      <c r="BNT1059" s="10"/>
      <c r="BNU1059" s="10"/>
      <c r="BNV1059" s="10"/>
      <c r="BNW1059" s="10"/>
      <c r="BNX1059" s="10"/>
      <c r="BNY1059" s="10"/>
      <c r="BNZ1059" s="10"/>
      <c r="BOA1059" s="10"/>
      <c r="BOB1059" s="10"/>
      <c r="BOC1059" s="10"/>
      <c r="BOD1059" s="10"/>
      <c r="BOE1059" s="10"/>
      <c r="BOF1059" s="10"/>
      <c r="BOG1059" s="10"/>
      <c r="BOH1059" s="10"/>
      <c r="BOI1059" s="10"/>
      <c r="BOJ1059" s="10"/>
      <c r="BOK1059" s="10"/>
      <c r="BOL1059" s="10"/>
      <c r="BOM1059" s="10"/>
      <c r="BON1059" s="10"/>
      <c r="BOO1059" s="10"/>
      <c r="BOP1059" s="10"/>
      <c r="BOQ1059" s="10"/>
      <c r="BOR1059" s="10"/>
      <c r="BOS1059" s="10"/>
      <c r="BOT1059" s="10"/>
      <c r="BOU1059" s="10"/>
      <c r="BOV1059" s="10"/>
      <c r="BOW1059" s="10"/>
      <c r="BOX1059" s="10"/>
      <c r="BOY1059" s="10"/>
      <c r="BOZ1059" s="10"/>
      <c r="BPA1059" s="10"/>
      <c r="BPB1059" s="10"/>
      <c r="BPC1059" s="10"/>
      <c r="BPD1059" s="10"/>
      <c r="BPE1059" s="10"/>
      <c r="BPF1059" s="10"/>
      <c r="BPG1059" s="10"/>
      <c r="BPH1059" s="10"/>
      <c r="BPI1059" s="10"/>
      <c r="BPJ1059" s="10"/>
      <c r="BPK1059" s="10"/>
      <c r="BPL1059" s="10"/>
      <c r="BPM1059" s="10"/>
      <c r="BPN1059" s="10"/>
      <c r="BPO1059" s="10"/>
      <c r="BPP1059" s="10"/>
      <c r="BPQ1059" s="10"/>
      <c r="BPR1059" s="10"/>
      <c r="BPS1059" s="10"/>
      <c r="BPT1059" s="10"/>
      <c r="BPU1059" s="10"/>
      <c r="BPV1059" s="10"/>
      <c r="BPW1059" s="10"/>
      <c r="BPX1059" s="10"/>
      <c r="BPY1059" s="10"/>
      <c r="BPZ1059" s="10"/>
      <c r="BQA1059" s="10"/>
      <c r="BQB1059" s="10"/>
      <c r="BQC1059" s="10"/>
      <c r="BQD1059" s="10"/>
      <c r="BQE1059" s="10"/>
      <c r="BQF1059" s="10"/>
      <c r="BQG1059" s="10"/>
      <c r="BQH1059" s="10"/>
      <c r="BQI1059" s="10"/>
      <c r="BQJ1059" s="10"/>
      <c r="BQK1059" s="10"/>
      <c r="BQL1059" s="10"/>
      <c r="BQM1059" s="10"/>
      <c r="BQN1059" s="10"/>
      <c r="BQO1059" s="10"/>
      <c r="BQP1059" s="10"/>
      <c r="BQQ1059" s="10"/>
      <c r="BQR1059" s="10"/>
      <c r="BQS1059" s="10"/>
      <c r="BQT1059" s="10"/>
      <c r="BQU1059" s="10"/>
      <c r="BQV1059" s="10"/>
      <c r="BQW1059" s="10"/>
      <c r="BQX1059" s="10"/>
      <c r="BQY1059" s="10"/>
      <c r="BQZ1059" s="10"/>
      <c r="BRA1059" s="10"/>
      <c r="BRB1059" s="10"/>
      <c r="BRC1059" s="10"/>
      <c r="BRD1059" s="10"/>
      <c r="BRE1059" s="10"/>
      <c r="BRF1059" s="10"/>
      <c r="BRG1059" s="10"/>
      <c r="BRH1059" s="10"/>
      <c r="BRI1059" s="10"/>
      <c r="BRJ1059" s="10"/>
      <c r="BRK1059" s="10"/>
      <c r="BRL1059" s="10"/>
      <c r="BRM1059" s="10"/>
      <c r="BRN1059" s="10"/>
      <c r="BRO1059" s="10"/>
      <c r="BRP1059" s="10"/>
      <c r="BRQ1059" s="10"/>
      <c r="BRR1059" s="10"/>
      <c r="BRS1059" s="10"/>
      <c r="BRT1059" s="10"/>
      <c r="BRU1059" s="10"/>
      <c r="BRV1059" s="10"/>
      <c r="BRW1059" s="10"/>
      <c r="BRX1059" s="10"/>
      <c r="BRY1059" s="10"/>
      <c r="BRZ1059" s="10"/>
      <c r="BSA1059" s="10"/>
      <c r="BSB1059" s="10"/>
      <c r="BSC1059" s="10"/>
      <c r="BSD1059" s="10"/>
      <c r="BSE1059" s="10"/>
      <c r="BSF1059" s="10"/>
      <c r="BSG1059" s="10"/>
      <c r="BSH1059" s="10"/>
      <c r="BSI1059" s="10"/>
      <c r="BSJ1059" s="10"/>
      <c r="BSK1059" s="10"/>
      <c r="BSL1059" s="10"/>
      <c r="BSM1059" s="10"/>
      <c r="BSN1059" s="10"/>
      <c r="BSO1059" s="10"/>
      <c r="BSP1059" s="10"/>
      <c r="BSQ1059" s="10"/>
      <c r="BSR1059" s="10"/>
      <c r="BSS1059" s="10"/>
      <c r="BST1059" s="10"/>
      <c r="BSU1059" s="10"/>
      <c r="BSV1059" s="10"/>
      <c r="BSW1059" s="10"/>
      <c r="BSX1059" s="10"/>
      <c r="BSY1059" s="10"/>
      <c r="BSZ1059" s="10"/>
      <c r="BTA1059" s="10"/>
      <c r="BTB1059" s="10"/>
      <c r="BTC1059" s="10"/>
      <c r="BTD1059" s="10"/>
      <c r="BTE1059" s="10"/>
      <c r="BTF1059" s="10"/>
      <c r="BTG1059" s="10"/>
      <c r="BTH1059" s="10"/>
      <c r="BTI1059" s="10"/>
      <c r="BTJ1059" s="10"/>
      <c r="BTK1059" s="10"/>
      <c r="BTL1059" s="10"/>
      <c r="BTM1059" s="10"/>
      <c r="BTN1059" s="10"/>
      <c r="BTO1059" s="10"/>
      <c r="BTP1059" s="10"/>
      <c r="BTQ1059" s="10"/>
      <c r="BTR1059" s="10"/>
      <c r="BTS1059" s="10"/>
      <c r="BTT1059" s="10"/>
      <c r="BTU1059" s="10"/>
      <c r="BTV1059" s="10"/>
      <c r="BTW1059" s="10"/>
      <c r="BTX1059" s="10"/>
      <c r="BTY1059" s="10"/>
      <c r="BTZ1059" s="10"/>
      <c r="BUA1059" s="10"/>
      <c r="BUB1059" s="10"/>
      <c r="BUC1059" s="10"/>
      <c r="BUD1059" s="10"/>
      <c r="BUE1059" s="10"/>
      <c r="BUF1059" s="10"/>
      <c r="BUG1059" s="10"/>
      <c r="BUH1059" s="10"/>
      <c r="BUI1059" s="10"/>
      <c r="BUJ1059" s="10"/>
      <c r="BUK1059" s="10"/>
      <c r="BUL1059" s="10"/>
      <c r="BUM1059" s="10"/>
      <c r="BUN1059" s="10"/>
      <c r="BUO1059" s="10"/>
      <c r="BUP1059" s="10"/>
      <c r="BUQ1059" s="10"/>
      <c r="BUR1059" s="10"/>
      <c r="BUS1059" s="10"/>
      <c r="BUT1059" s="10"/>
      <c r="BUU1059" s="10"/>
      <c r="BUV1059" s="10"/>
      <c r="BUW1059" s="10"/>
      <c r="BUX1059" s="10"/>
      <c r="BUY1059" s="10"/>
      <c r="BUZ1059" s="10"/>
      <c r="BVA1059" s="10"/>
      <c r="BVB1059" s="10"/>
      <c r="BVC1059" s="10"/>
      <c r="BVD1059" s="10"/>
      <c r="BVE1059" s="10"/>
      <c r="BVF1059" s="10"/>
      <c r="BVG1059" s="10"/>
      <c r="BVH1059" s="10"/>
      <c r="BVI1059" s="10"/>
      <c r="BVJ1059" s="10"/>
      <c r="BVK1059" s="10"/>
      <c r="BVL1059" s="10"/>
      <c r="BVM1059" s="10"/>
      <c r="BVN1059" s="10"/>
      <c r="BVO1059" s="10"/>
      <c r="BVP1059" s="10"/>
      <c r="BVQ1059" s="10"/>
      <c r="BVR1059" s="10"/>
      <c r="BVS1059" s="10"/>
      <c r="BVT1059" s="10"/>
      <c r="BVU1059" s="10"/>
      <c r="BVV1059" s="10"/>
      <c r="BVW1059" s="10"/>
      <c r="BVX1059" s="10"/>
      <c r="BVY1059" s="10"/>
      <c r="BVZ1059" s="10"/>
      <c r="BWA1059" s="10"/>
      <c r="BWB1059" s="10"/>
      <c r="BWC1059" s="10"/>
      <c r="BWD1059" s="10"/>
      <c r="BWE1059" s="10"/>
      <c r="BWF1059" s="10"/>
      <c r="BWG1059" s="10"/>
      <c r="BWH1059" s="10"/>
      <c r="BWI1059" s="10"/>
      <c r="BWJ1059" s="10"/>
      <c r="BWK1059" s="10"/>
      <c r="BWL1059" s="10"/>
      <c r="BWM1059" s="10"/>
      <c r="BWN1059" s="10"/>
      <c r="BWO1059" s="10"/>
      <c r="BWP1059" s="10"/>
      <c r="BWQ1059" s="10"/>
      <c r="BWR1059" s="10"/>
      <c r="BWS1059" s="10"/>
      <c r="BWT1059" s="10"/>
      <c r="BWU1059" s="10"/>
      <c r="BWV1059" s="10"/>
      <c r="BWW1059" s="10"/>
      <c r="BWX1059" s="10"/>
      <c r="BWY1059" s="10"/>
      <c r="BWZ1059" s="10"/>
      <c r="BXA1059" s="10"/>
      <c r="BXB1059" s="10"/>
      <c r="BXC1059" s="10"/>
      <c r="BXD1059" s="10"/>
      <c r="BXE1059" s="10"/>
      <c r="BXF1059" s="10"/>
      <c r="BXG1059" s="10"/>
      <c r="BXH1059" s="10"/>
      <c r="BXI1059" s="10"/>
      <c r="BXJ1059" s="10"/>
      <c r="BXK1059" s="10"/>
      <c r="BXL1059" s="10"/>
      <c r="BXM1059" s="10"/>
      <c r="BXN1059" s="10"/>
      <c r="BXO1059" s="10"/>
      <c r="BXP1059" s="10"/>
      <c r="BXQ1059" s="10"/>
      <c r="BXR1059" s="10"/>
      <c r="BXS1059" s="10"/>
      <c r="BXT1059" s="10"/>
      <c r="BXU1059" s="10"/>
      <c r="BXV1059" s="10"/>
      <c r="BXW1059" s="10"/>
      <c r="BXX1059" s="10"/>
      <c r="BXY1059" s="10"/>
      <c r="BXZ1059" s="10"/>
      <c r="BYA1059" s="10"/>
      <c r="BYB1059" s="10"/>
      <c r="BYC1059" s="10"/>
      <c r="BYD1059" s="10"/>
      <c r="BYE1059" s="10"/>
      <c r="BYF1059" s="10"/>
      <c r="BYG1059" s="10"/>
      <c r="BYH1059" s="10"/>
      <c r="BYI1059" s="10"/>
      <c r="BYJ1059" s="10"/>
      <c r="BYK1059" s="10"/>
      <c r="BYL1059" s="10"/>
      <c r="BYM1059" s="10"/>
      <c r="BYN1059" s="10"/>
      <c r="BYO1059" s="10"/>
      <c r="BYP1059" s="10"/>
      <c r="BYQ1059" s="10"/>
      <c r="BYR1059" s="10"/>
      <c r="BYS1059" s="10"/>
      <c r="BYT1059" s="10"/>
      <c r="BYU1059" s="10"/>
      <c r="BYV1059" s="10"/>
      <c r="BYW1059" s="10"/>
      <c r="BYX1059" s="10"/>
      <c r="BYY1059" s="10"/>
      <c r="BYZ1059" s="10"/>
      <c r="BZA1059" s="10"/>
      <c r="BZB1059" s="10"/>
      <c r="BZC1059" s="10"/>
      <c r="BZD1059" s="10"/>
      <c r="BZE1059" s="10"/>
      <c r="BZF1059" s="10"/>
      <c r="BZG1059" s="10"/>
      <c r="BZH1059" s="10"/>
      <c r="BZI1059" s="10"/>
      <c r="BZJ1059" s="10"/>
      <c r="BZK1059" s="10"/>
      <c r="BZL1059" s="10"/>
      <c r="BZM1059" s="10"/>
      <c r="BZN1059" s="10"/>
      <c r="BZO1059" s="10"/>
      <c r="BZP1059" s="10"/>
      <c r="BZQ1059" s="10"/>
      <c r="BZR1059" s="10"/>
      <c r="BZS1059" s="10"/>
      <c r="BZT1059" s="10"/>
      <c r="BZU1059" s="10"/>
      <c r="BZV1059" s="10"/>
      <c r="BZW1059" s="10"/>
      <c r="BZX1059" s="10"/>
      <c r="BZY1059" s="10"/>
      <c r="BZZ1059" s="10"/>
      <c r="CAA1059" s="10"/>
      <c r="CAB1059" s="10"/>
      <c r="CAC1059" s="10"/>
      <c r="CAD1059" s="10"/>
      <c r="CAE1059" s="10"/>
      <c r="CAF1059" s="10"/>
      <c r="CAG1059" s="10"/>
      <c r="CAH1059" s="10"/>
      <c r="CAI1059" s="10"/>
      <c r="CAJ1059" s="10"/>
      <c r="CAK1059" s="10"/>
      <c r="CAL1059" s="10"/>
      <c r="CAM1059" s="10"/>
      <c r="CAN1059" s="10"/>
      <c r="CAO1059" s="10"/>
      <c r="CAP1059" s="10"/>
      <c r="CAQ1059" s="10"/>
      <c r="CAR1059" s="10"/>
      <c r="CAS1059" s="10"/>
      <c r="CAT1059" s="10"/>
      <c r="CAU1059" s="10"/>
      <c r="CAV1059" s="10"/>
      <c r="CAW1059" s="10"/>
      <c r="CAX1059" s="10"/>
      <c r="CAY1059" s="10"/>
      <c r="CAZ1059" s="10"/>
      <c r="CBA1059" s="10"/>
      <c r="CBB1059" s="10"/>
      <c r="CBC1059" s="10"/>
      <c r="CBD1059" s="10"/>
      <c r="CBE1059" s="10"/>
      <c r="CBF1059" s="10"/>
      <c r="CBG1059" s="10"/>
      <c r="CBH1059" s="10"/>
      <c r="CBI1059" s="10"/>
      <c r="CBJ1059" s="10"/>
      <c r="CBK1059" s="10"/>
      <c r="CBL1059" s="10"/>
      <c r="CBM1059" s="10"/>
      <c r="CBN1059" s="10"/>
      <c r="CBO1059" s="10"/>
      <c r="CBP1059" s="10"/>
      <c r="CBQ1059" s="10"/>
      <c r="CBR1059" s="10"/>
      <c r="CBS1059" s="10"/>
      <c r="CBT1059" s="10"/>
      <c r="CBU1059" s="10"/>
      <c r="CBV1059" s="10"/>
      <c r="CBW1059" s="10"/>
      <c r="CBX1059" s="10"/>
      <c r="CBY1059" s="10"/>
      <c r="CBZ1059" s="10"/>
      <c r="CCA1059" s="10"/>
      <c r="CCB1059" s="10"/>
      <c r="CCC1059" s="10"/>
      <c r="CCD1059" s="10"/>
      <c r="CCE1059" s="10"/>
      <c r="CCF1059" s="10"/>
      <c r="CCG1059" s="10"/>
      <c r="CCH1059" s="10"/>
      <c r="CCI1059" s="10"/>
      <c r="CCJ1059" s="10"/>
      <c r="CCK1059" s="10"/>
      <c r="CCL1059" s="10"/>
      <c r="CCM1059" s="10"/>
      <c r="CCN1059" s="10"/>
      <c r="CCO1059" s="10"/>
      <c r="CCP1059" s="10"/>
      <c r="CCQ1059" s="10"/>
      <c r="CCR1059" s="10"/>
      <c r="CCS1059" s="10"/>
      <c r="CCT1059" s="10"/>
      <c r="CCU1059" s="10"/>
      <c r="CCV1059" s="10"/>
      <c r="CCW1059" s="10"/>
      <c r="CCX1059" s="10"/>
      <c r="CCY1059" s="10"/>
      <c r="CCZ1059" s="10"/>
      <c r="CDA1059" s="10"/>
      <c r="CDB1059" s="10"/>
      <c r="CDC1059" s="10"/>
      <c r="CDD1059" s="10"/>
      <c r="CDE1059" s="10"/>
      <c r="CDF1059" s="10"/>
      <c r="CDG1059" s="10"/>
      <c r="CDH1059" s="10"/>
      <c r="CDI1059" s="10"/>
      <c r="CDJ1059" s="10"/>
      <c r="CDK1059" s="10"/>
      <c r="CDL1059" s="10"/>
      <c r="CDM1059" s="10"/>
      <c r="CDN1059" s="10"/>
      <c r="CDO1059" s="10"/>
      <c r="CDP1059" s="10"/>
      <c r="CDQ1059" s="10"/>
      <c r="CDR1059" s="10"/>
      <c r="CDS1059" s="10"/>
      <c r="CDT1059" s="10"/>
      <c r="CDU1059" s="10"/>
      <c r="CDV1059" s="10"/>
      <c r="CDW1059" s="10"/>
      <c r="CDX1059" s="10"/>
      <c r="CDY1059" s="10"/>
      <c r="CDZ1059" s="10"/>
      <c r="CEA1059" s="10"/>
      <c r="CEB1059" s="10"/>
      <c r="CEC1059" s="10"/>
      <c r="CED1059" s="10"/>
      <c r="CEE1059" s="10"/>
      <c r="CEF1059" s="10"/>
      <c r="CEG1059" s="10"/>
      <c r="CEH1059" s="10"/>
      <c r="CEI1059" s="10"/>
      <c r="CEJ1059" s="10"/>
      <c r="CEK1059" s="10"/>
      <c r="CEL1059" s="10"/>
      <c r="CEM1059" s="10"/>
      <c r="CEN1059" s="10"/>
      <c r="CEO1059" s="10"/>
      <c r="CEP1059" s="10"/>
      <c r="CEQ1059" s="10"/>
      <c r="CER1059" s="10"/>
      <c r="CES1059" s="10"/>
      <c r="CET1059" s="10"/>
      <c r="CEU1059" s="10"/>
      <c r="CEV1059" s="10"/>
      <c r="CEW1059" s="10"/>
      <c r="CEX1059" s="10"/>
      <c r="CEY1059" s="10"/>
      <c r="CEZ1059" s="10"/>
      <c r="CFA1059" s="10"/>
      <c r="CFB1059" s="10"/>
      <c r="CFC1059" s="10"/>
      <c r="CFD1059" s="10"/>
      <c r="CFE1059" s="10"/>
      <c r="CFF1059" s="10"/>
      <c r="CFG1059" s="10"/>
      <c r="CFH1059" s="10"/>
      <c r="CFI1059" s="10"/>
      <c r="CFJ1059" s="10"/>
      <c r="CFK1059" s="10"/>
      <c r="CFL1059" s="10"/>
      <c r="CFM1059" s="10"/>
      <c r="CFN1059" s="10"/>
      <c r="CFO1059" s="10"/>
      <c r="CFP1059" s="10"/>
      <c r="CFQ1059" s="10"/>
      <c r="CFR1059" s="10"/>
      <c r="CFS1059" s="10"/>
      <c r="CFT1059" s="10"/>
      <c r="CFU1059" s="10"/>
      <c r="CFV1059" s="10"/>
      <c r="CFW1059" s="10"/>
      <c r="CFX1059" s="10"/>
      <c r="CFY1059" s="10"/>
      <c r="CFZ1059" s="10"/>
      <c r="CGA1059" s="10"/>
      <c r="CGB1059" s="10"/>
      <c r="CGC1059" s="10"/>
      <c r="CGD1059" s="10"/>
      <c r="CGE1059" s="10"/>
      <c r="CGF1059" s="10"/>
      <c r="CGG1059" s="10"/>
      <c r="CGH1059" s="10"/>
      <c r="CGI1059" s="10"/>
      <c r="CGJ1059" s="10"/>
      <c r="CGK1059" s="10"/>
      <c r="CGL1059" s="10"/>
      <c r="CGM1059" s="10"/>
      <c r="CGN1059" s="10"/>
      <c r="CGO1059" s="10"/>
      <c r="CGP1059" s="10"/>
      <c r="CGQ1059" s="10"/>
      <c r="CGR1059" s="10"/>
      <c r="CGS1059" s="10"/>
      <c r="CGT1059" s="10"/>
      <c r="CGU1059" s="10"/>
      <c r="CGV1059" s="10"/>
      <c r="CGW1059" s="10"/>
      <c r="CGX1059" s="10"/>
      <c r="CGY1059" s="10"/>
      <c r="CGZ1059" s="10"/>
      <c r="CHA1059" s="10"/>
      <c r="CHB1059" s="10"/>
      <c r="CHC1059" s="10"/>
      <c r="CHD1059" s="10"/>
      <c r="CHE1059" s="10"/>
      <c r="CHF1059" s="10"/>
      <c r="CHG1059" s="10"/>
      <c r="CHH1059" s="10"/>
      <c r="CHI1059" s="10"/>
      <c r="CHJ1059" s="10"/>
      <c r="CHK1059" s="10"/>
      <c r="CHL1059" s="10"/>
      <c r="CHM1059" s="10"/>
      <c r="CHN1059" s="10"/>
      <c r="CHO1059" s="10"/>
      <c r="CHP1059" s="10"/>
      <c r="CHQ1059" s="10"/>
      <c r="CHR1059" s="10"/>
      <c r="CHS1059" s="10"/>
      <c r="CHT1059" s="10"/>
      <c r="CHU1059" s="10"/>
      <c r="CHV1059" s="10"/>
      <c r="CHW1059" s="10"/>
      <c r="CHX1059" s="10"/>
      <c r="CHY1059" s="10"/>
      <c r="CHZ1059" s="10"/>
      <c r="CIA1059" s="10"/>
      <c r="CIB1059" s="10"/>
      <c r="CIC1059" s="10"/>
      <c r="CID1059" s="10"/>
      <c r="CIE1059" s="10"/>
      <c r="CIF1059" s="10"/>
      <c r="CIG1059" s="10"/>
      <c r="CIH1059" s="10"/>
      <c r="CII1059" s="10"/>
      <c r="CIJ1059" s="10"/>
      <c r="CIK1059" s="10"/>
      <c r="CIL1059" s="10"/>
      <c r="CIM1059" s="10"/>
      <c r="CIN1059" s="10"/>
      <c r="CIO1059" s="10"/>
      <c r="CIP1059" s="10"/>
      <c r="CIQ1059" s="10"/>
      <c r="CIR1059" s="10"/>
      <c r="CIS1059" s="10"/>
      <c r="CIT1059" s="10"/>
      <c r="CIU1059" s="10"/>
      <c r="CIV1059" s="10"/>
      <c r="CIW1059" s="10"/>
      <c r="CIX1059" s="10"/>
      <c r="CIY1059" s="10"/>
      <c r="CIZ1059" s="10"/>
      <c r="CJA1059" s="10"/>
      <c r="CJB1059" s="10"/>
      <c r="CJC1059" s="10"/>
      <c r="CJD1059" s="10"/>
      <c r="CJE1059" s="10"/>
      <c r="CJF1059" s="10"/>
      <c r="CJG1059" s="10"/>
      <c r="CJH1059" s="10"/>
      <c r="CJI1059" s="10"/>
      <c r="CJJ1059" s="10"/>
      <c r="CJK1059" s="10"/>
      <c r="CJL1059" s="10"/>
      <c r="CJM1059" s="10"/>
      <c r="CJN1059" s="10"/>
      <c r="CJO1059" s="10"/>
      <c r="CJP1059" s="10"/>
      <c r="CJQ1059" s="10"/>
      <c r="CJR1059" s="10"/>
      <c r="CJS1059" s="10"/>
      <c r="CJT1059" s="10"/>
      <c r="CJU1059" s="10"/>
      <c r="CJV1059" s="10"/>
      <c r="CJW1059" s="10"/>
      <c r="CJX1059" s="10"/>
      <c r="CJY1059" s="10"/>
      <c r="CJZ1059" s="10"/>
      <c r="CKA1059" s="10"/>
      <c r="CKB1059" s="10"/>
      <c r="CKC1059" s="10"/>
      <c r="CKD1059" s="10"/>
      <c r="CKE1059" s="10"/>
      <c r="CKF1059" s="10"/>
      <c r="CKG1059" s="10"/>
      <c r="CKH1059" s="10"/>
      <c r="CKI1059" s="10"/>
      <c r="CKJ1059" s="10"/>
      <c r="CKK1059" s="10"/>
      <c r="CKL1059" s="10"/>
      <c r="CKM1059" s="10"/>
      <c r="CKN1059" s="10"/>
      <c r="CKO1059" s="10"/>
      <c r="CKP1059" s="10"/>
      <c r="CKQ1059" s="10"/>
      <c r="CKR1059" s="10"/>
      <c r="CKS1059" s="10"/>
      <c r="CKT1059" s="10"/>
      <c r="CKU1059" s="10"/>
      <c r="CKV1059" s="10"/>
      <c r="CKW1059" s="10"/>
      <c r="CKX1059" s="10"/>
      <c r="CKY1059" s="10"/>
      <c r="CKZ1059" s="10"/>
      <c r="CLA1059" s="10"/>
      <c r="CLB1059" s="10"/>
      <c r="CLC1059" s="10"/>
      <c r="CLD1059" s="10"/>
      <c r="CLE1059" s="10"/>
      <c r="CLF1059" s="10"/>
      <c r="CLG1059" s="10"/>
      <c r="CLH1059" s="10"/>
      <c r="CLI1059" s="10"/>
      <c r="CLJ1059" s="10"/>
      <c r="CLK1059" s="10"/>
      <c r="CLL1059" s="10"/>
      <c r="CLM1059" s="10"/>
      <c r="CLN1059" s="10"/>
      <c r="CLO1059" s="10"/>
      <c r="CLP1059" s="10"/>
      <c r="CLQ1059" s="10"/>
      <c r="CLR1059" s="10"/>
      <c r="CLS1059" s="10"/>
      <c r="CLT1059" s="10"/>
      <c r="CLU1059" s="10"/>
      <c r="CLV1059" s="10"/>
      <c r="CLW1059" s="10"/>
      <c r="CLX1059" s="10"/>
      <c r="CLY1059" s="10"/>
      <c r="CLZ1059" s="10"/>
      <c r="CMA1059" s="10"/>
      <c r="CMB1059" s="10"/>
      <c r="CMC1059" s="10"/>
      <c r="CMD1059" s="10"/>
      <c r="CME1059" s="10"/>
      <c r="CMF1059" s="10"/>
      <c r="CMG1059" s="10"/>
      <c r="CMH1059" s="10"/>
      <c r="CMI1059" s="10"/>
      <c r="CMJ1059" s="10"/>
      <c r="CMK1059" s="10"/>
      <c r="CML1059" s="10"/>
      <c r="CMM1059" s="10"/>
      <c r="CMN1059" s="10"/>
      <c r="CMO1059" s="10"/>
      <c r="CMP1059" s="10"/>
      <c r="CMQ1059" s="10"/>
      <c r="CMR1059" s="10"/>
      <c r="CMS1059" s="10"/>
      <c r="CMT1059" s="10"/>
      <c r="CMU1059" s="10"/>
      <c r="CMV1059" s="10"/>
      <c r="CMW1059" s="10"/>
      <c r="CMX1059" s="10"/>
      <c r="CMY1059" s="10"/>
      <c r="CMZ1059" s="10"/>
      <c r="CNA1059" s="10"/>
      <c r="CNB1059" s="10"/>
      <c r="CNC1059" s="10"/>
      <c r="CND1059" s="10"/>
      <c r="CNE1059" s="10"/>
      <c r="CNF1059" s="10"/>
      <c r="CNG1059" s="10"/>
      <c r="CNH1059" s="10"/>
      <c r="CNI1059" s="10"/>
      <c r="CNJ1059" s="10"/>
      <c r="CNK1059" s="10"/>
      <c r="CNL1059" s="10"/>
      <c r="CNM1059" s="10"/>
      <c r="CNN1059" s="10"/>
      <c r="CNO1059" s="10"/>
      <c r="CNP1059" s="10"/>
      <c r="CNQ1059" s="10"/>
      <c r="CNR1059" s="10"/>
      <c r="CNS1059" s="10"/>
      <c r="CNT1059" s="10"/>
      <c r="CNU1059" s="10"/>
      <c r="CNV1059" s="10"/>
      <c r="CNW1059" s="10"/>
      <c r="CNX1059" s="10"/>
      <c r="CNY1059" s="10"/>
      <c r="CNZ1059" s="10"/>
      <c r="COA1059" s="10"/>
      <c r="COB1059" s="10"/>
      <c r="COC1059" s="10"/>
      <c r="COD1059" s="10"/>
      <c r="COE1059" s="10"/>
      <c r="COF1059" s="10"/>
      <c r="COG1059" s="10"/>
      <c r="COH1059" s="10"/>
      <c r="COI1059" s="10"/>
      <c r="COJ1059" s="10"/>
      <c r="COK1059" s="10"/>
      <c r="COL1059" s="10"/>
      <c r="COM1059" s="10"/>
      <c r="CON1059" s="10"/>
      <c r="COO1059" s="10"/>
      <c r="COP1059" s="10"/>
      <c r="COQ1059" s="10"/>
      <c r="COR1059" s="10"/>
      <c r="COS1059" s="10"/>
      <c r="COT1059" s="10"/>
      <c r="COU1059" s="10"/>
      <c r="COV1059" s="10"/>
      <c r="COW1059" s="10"/>
      <c r="COX1059" s="10"/>
      <c r="COY1059" s="10"/>
      <c r="COZ1059" s="10"/>
      <c r="CPA1059" s="10"/>
      <c r="CPB1059" s="10"/>
      <c r="CPC1059" s="10"/>
      <c r="CPD1059" s="10"/>
      <c r="CPE1059" s="10"/>
      <c r="CPF1059" s="10"/>
      <c r="CPG1059" s="10"/>
      <c r="CPH1059" s="10"/>
      <c r="CPI1059" s="10"/>
      <c r="CPJ1059" s="10"/>
      <c r="CPK1059" s="10"/>
      <c r="CPL1059" s="10"/>
      <c r="CPM1059" s="10"/>
      <c r="CPN1059" s="10"/>
      <c r="CPO1059" s="10"/>
      <c r="CPP1059" s="10"/>
      <c r="CPQ1059" s="10"/>
      <c r="CPR1059" s="10"/>
      <c r="CPS1059" s="10"/>
      <c r="CPT1059" s="10"/>
      <c r="CPU1059" s="10"/>
      <c r="CPV1059" s="10"/>
      <c r="CPW1059" s="10"/>
      <c r="CPX1059" s="10"/>
      <c r="CPY1059" s="10"/>
      <c r="CPZ1059" s="10"/>
      <c r="CQA1059" s="10"/>
      <c r="CQB1059" s="10"/>
      <c r="CQC1059" s="10"/>
      <c r="CQD1059" s="10"/>
      <c r="CQE1059" s="10"/>
      <c r="CQF1059" s="10"/>
      <c r="CQG1059" s="10"/>
      <c r="CQH1059" s="10"/>
      <c r="CQI1059" s="10"/>
      <c r="CQJ1059" s="10"/>
      <c r="CQK1059" s="10"/>
      <c r="CQL1059" s="10"/>
      <c r="CQM1059" s="10"/>
      <c r="CQN1059" s="10"/>
      <c r="CQO1059" s="10"/>
      <c r="CQP1059" s="10"/>
      <c r="CQQ1059" s="10"/>
      <c r="CQR1059" s="10"/>
      <c r="CQS1059" s="10"/>
      <c r="CQT1059" s="10"/>
      <c r="CQU1059" s="10"/>
      <c r="CQV1059" s="10"/>
      <c r="CQW1059" s="10"/>
      <c r="CQX1059" s="10"/>
      <c r="CQY1059" s="10"/>
      <c r="CQZ1059" s="10"/>
      <c r="CRA1059" s="10"/>
      <c r="CRB1059" s="10"/>
      <c r="CRC1059" s="10"/>
      <c r="CRD1059" s="10"/>
      <c r="CRE1059" s="10"/>
      <c r="CRF1059" s="10"/>
      <c r="CRG1059" s="10"/>
      <c r="CRH1059" s="10"/>
      <c r="CRI1059" s="10"/>
      <c r="CRJ1059" s="10"/>
      <c r="CRK1059" s="10"/>
      <c r="CRL1059" s="10"/>
      <c r="CRM1059" s="10"/>
      <c r="CRN1059" s="10"/>
      <c r="CRO1059" s="10"/>
      <c r="CRP1059" s="10"/>
      <c r="CRQ1059" s="10"/>
      <c r="CRR1059" s="10"/>
      <c r="CRS1059" s="10"/>
      <c r="CRT1059" s="10"/>
      <c r="CRU1059" s="10"/>
      <c r="CRV1059" s="10"/>
      <c r="CRW1059" s="10"/>
      <c r="CRX1059" s="10"/>
      <c r="CRY1059" s="10"/>
      <c r="CRZ1059" s="10"/>
      <c r="CSA1059" s="10"/>
      <c r="CSB1059" s="10"/>
      <c r="CSC1059" s="10"/>
      <c r="CSD1059" s="10"/>
      <c r="CSE1059" s="10"/>
      <c r="CSF1059" s="10"/>
      <c r="CSG1059" s="10"/>
      <c r="CSH1059" s="10"/>
      <c r="CSI1059" s="10"/>
      <c r="CSJ1059" s="10"/>
      <c r="CSK1059" s="10"/>
      <c r="CSL1059" s="10"/>
      <c r="CSM1059" s="10"/>
      <c r="CSN1059" s="10"/>
      <c r="CSO1059" s="10"/>
      <c r="CSP1059" s="10"/>
      <c r="CSQ1059" s="10"/>
      <c r="CSR1059" s="10"/>
      <c r="CSS1059" s="10"/>
      <c r="CST1059" s="10"/>
      <c r="CSU1059" s="10"/>
      <c r="CSV1059" s="10"/>
      <c r="CSW1059" s="10"/>
      <c r="CSX1059" s="10"/>
      <c r="CSY1059" s="10"/>
      <c r="CSZ1059" s="10"/>
      <c r="CTA1059" s="10"/>
      <c r="CTB1059" s="10"/>
      <c r="CTC1059" s="10"/>
      <c r="CTD1059" s="10"/>
      <c r="CTE1059" s="10"/>
      <c r="CTF1059" s="10"/>
      <c r="CTG1059" s="10"/>
      <c r="CTH1059" s="10"/>
      <c r="CTI1059" s="10"/>
      <c r="CTJ1059" s="10"/>
      <c r="CTK1059" s="10"/>
      <c r="CTL1059" s="10"/>
      <c r="CTM1059" s="10"/>
      <c r="CTN1059" s="10"/>
      <c r="CTO1059" s="10"/>
      <c r="CTP1059" s="10"/>
      <c r="CTQ1059" s="10"/>
      <c r="CTR1059" s="10"/>
      <c r="CTS1059" s="10"/>
      <c r="CTT1059" s="10"/>
      <c r="CTU1059" s="10"/>
      <c r="CTV1059" s="10"/>
      <c r="CTW1059" s="10"/>
      <c r="CTX1059" s="10"/>
      <c r="CTY1059" s="10"/>
      <c r="CTZ1059" s="10"/>
      <c r="CUA1059" s="10"/>
      <c r="CUB1059" s="10"/>
      <c r="CUC1059" s="10"/>
      <c r="CUD1059" s="10"/>
      <c r="CUE1059" s="10"/>
      <c r="CUF1059" s="10"/>
      <c r="CUG1059" s="10"/>
      <c r="CUH1059" s="10"/>
      <c r="CUI1059" s="10"/>
      <c r="CUJ1059" s="10"/>
      <c r="CUK1059" s="10"/>
      <c r="CUL1059" s="10"/>
      <c r="CUM1059" s="10"/>
      <c r="CUN1059" s="10"/>
      <c r="CUO1059" s="10"/>
      <c r="CUP1059" s="10"/>
      <c r="CUQ1059" s="10"/>
      <c r="CUR1059" s="10"/>
      <c r="CUS1059" s="10"/>
      <c r="CUT1059" s="10"/>
      <c r="CUU1059" s="10"/>
      <c r="CUV1059" s="10"/>
      <c r="CUW1059" s="10"/>
      <c r="CUX1059" s="10"/>
      <c r="CUY1059" s="10"/>
      <c r="CUZ1059" s="10"/>
      <c r="CVA1059" s="10"/>
      <c r="CVB1059" s="10"/>
      <c r="CVC1059" s="10"/>
      <c r="CVD1059" s="10"/>
      <c r="CVE1059" s="10"/>
      <c r="CVF1059" s="10"/>
      <c r="CVG1059" s="10"/>
      <c r="CVH1059" s="10"/>
      <c r="CVI1059" s="10"/>
      <c r="CVJ1059" s="10"/>
      <c r="CVK1059" s="10"/>
      <c r="CVL1059" s="10"/>
      <c r="CVM1059" s="10"/>
      <c r="CVN1059" s="10"/>
      <c r="CVO1059" s="10"/>
      <c r="CVP1059" s="10"/>
      <c r="CVQ1059" s="10"/>
      <c r="CVR1059" s="10"/>
      <c r="CVS1059" s="10"/>
      <c r="CVT1059" s="10"/>
      <c r="CVU1059" s="10"/>
      <c r="CVV1059" s="10"/>
      <c r="CVW1059" s="10"/>
      <c r="CVX1059" s="10"/>
      <c r="CVY1059" s="10"/>
      <c r="CVZ1059" s="10"/>
      <c r="CWA1059" s="10"/>
      <c r="CWB1059" s="10"/>
      <c r="CWC1059" s="10"/>
      <c r="CWD1059" s="10"/>
      <c r="CWE1059" s="10"/>
      <c r="CWF1059" s="10"/>
      <c r="CWG1059" s="10"/>
      <c r="CWH1059" s="10"/>
      <c r="CWI1059" s="10"/>
      <c r="CWJ1059" s="10"/>
      <c r="CWK1059" s="10"/>
      <c r="CWL1059" s="10"/>
      <c r="CWM1059" s="10"/>
      <c r="CWN1059" s="10"/>
      <c r="CWO1059" s="10"/>
      <c r="CWP1059" s="10"/>
      <c r="CWQ1059" s="10"/>
      <c r="CWR1059" s="10"/>
      <c r="CWS1059" s="10"/>
      <c r="CWT1059" s="10"/>
      <c r="CWU1059" s="10"/>
      <c r="CWV1059" s="10"/>
      <c r="CWW1059" s="10"/>
      <c r="CWX1059" s="10"/>
      <c r="CWY1059" s="10"/>
      <c r="CWZ1059" s="10"/>
      <c r="CXA1059" s="10"/>
      <c r="CXB1059" s="10"/>
      <c r="CXC1059" s="10"/>
      <c r="CXD1059" s="10"/>
      <c r="CXE1059" s="10"/>
      <c r="CXF1059" s="10"/>
      <c r="CXG1059" s="10"/>
      <c r="CXH1059" s="10"/>
      <c r="CXI1059" s="10"/>
      <c r="CXJ1059" s="10"/>
      <c r="CXK1059" s="10"/>
      <c r="CXL1059" s="10"/>
      <c r="CXM1059" s="10"/>
      <c r="CXN1059" s="10"/>
      <c r="CXO1059" s="10"/>
      <c r="CXP1059" s="10"/>
      <c r="CXQ1059" s="10"/>
      <c r="CXR1059" s="10"/>
      <c r="CXS1059" s="10"/>
      <c r="CXT1059" s="10"/>
      <c r="CXU1059" s="10"/>
      <c r="CXV1059" s="10"/>
      <c r="CXW1059" s="10"/>
      <c r="CXX1059" s="10"/>
      <c r="CXY1059" s="10"/>
      <c r="CXZ1059" s="10"/>
      <c r="CYA1059" s="10"/>
      <c r="CYB1059" s="10"/>
      <c r="CYC1059" s="10"/>
      <c r="CYD1059" s="10"/>
      <c r="CYE1059" s="10"/>
      <c r="CYF1059" s="10"/>
      <c r="CYG1059" s="10"/>
      <c r="CYH1059" s="10"/>
      <c r="CYI1059" s="10"/>
      <c r="CYJ1059" s="10"/>
      <c r="CYK1059" s="10"/>
      <c r="CYL1059" s="10"/>
      <c r="CYM1059" s="10"/>
      <c r="CYN1059" s="10"/>
      <c r="CYO1059" s="10"/>
      <c r="CYP1059" s="10"/>
      <c r="CYQ1059" s="10"/>
      <c r="CYR1059" s="10"/>
      <c r="CYS1059" s="10"/>
      <c r="CYT1059" s="10"/>
      <c r="CYU1059" s="10"/>
      <c r="CYV1059" s="10"/>
      <c r="CYW1059" s="10"/>
      <c r="CYX1059" s="10"/>
      <c r="CYY1059" s="10"/>
      <c r="CYZ1059" s="10"/>
      <c r="CZA1059" s="10"/>
      <c r="CZB1059" s="10"/>
      <c r="CZC1059" s="10"/>
      <c r="CZD1059" s="10"/>
      <c r="CZE1059" s="10"/>
      <c r="CZF1059" s="10"/>
      <c r="CZG1059" s="10"/>
      <c r="CZH1059" s="10"/>
      <c r="CZI1059" s="10"/>
      <c r="CZJ1059" s="10"/>
      <c r="CZK1059" s="10"/>
      <c r="CZL1059" s="10"/>
      <c r="CZM1059" s="10"/>
      <c r="CZN1059" s="10"/>
      <c r="CZO1059" s="10"/>
      <c r="CZP1059" s="10"/>
      <c r="CZQ1059" s="10"/>
      <c r="CZR1059" s="10"/>
      <c r="CZS1059" s="10"/>
      <c r="CZT1059" s="10"/>
      <c r="CZU1059" s="10"/>
      <c r="CZV1059" s="10"/>
      <c r="CZW1059" s="10"/>
      <c r="CZX1059" s="10"/>
      <c r="CZY1059" s="10"/>
      <c r="CZZ1059" s="10"/>
      <c r="DAA1059" s="10"/>
      <c r="DAB1059" s="10"/>
      <c r="DAC1059" s="10"/>
      <c r="DAD1059" s="10"/>
      <c r="DAE1059" s="10"/>
      <c r="DAF1059" s="10"/>
      <c r="DAG1059" s="10"/>
      <c r="DAH1059" s="10"/>
      <c r="DAI1059" s="10"/>
      <c r="DAJ1059" s="10"/>
      <c r="DAK1059" s="10"/>
      <c r="DAL1059" s="10"/>
      <c r="DAM1059" s="10"/>
      <c r="DAN1059" s="10"/>
      <c r="DAO1059" s="10"/>
      <c r="DAP1059" s="10"/>
      <c r="DAQ1059" s="10"/>
      <c r="DAR1059" s="10"/>
      <c r="DAS1059" s="10"/>
      <c r="DAT1059" s="10"/>
      <c r="DAU1059" s="10"/>
      <c r="DAV1059" s="10"/>
      <c r="DAW1059" s="10"/>
      <c r="DAX1059" s="10"/>
      <c r="DAY1059" s="10"/>
      <c r="DAZ1059" s="10"/>
      <c r="DBA1059" s="10"/>
      <c r="DBB1059" s="10"/>
      <c r="DBC1059" s="10"/>
      <c r="DBD1059" s="10"/>
      <c r="DBE1059" s="10"/>
      <c r="DBF1059" s="10"/>
      <c r="DBG1059" s="10"/>
      <c r="DBH1059" s="10"/>
      <c r="DBI1059" s="10"/>
      <c r="DBJ1059" s="10"/>
      <c r="DBK1059" s="10"/>
      <c r="DBL1059" s="10"/>
      <c r="DBM1059" s="10"/>
      <c r="DBN1059" s="10"/>
      <c r="DBO1059" s="10"/>
      <c r="DBP1059" s="10"/>
      <c r="DBQ1059" s="10"/>
      <c r="DBR1059" s="10"/>
      <c r="DBS1059" s="10"/>
      <c r="DBT1059" s="10"/>
      <c r="DBU1059" s="10"/>
      <c r="DBV1059" s="10"/>
      <c r="DBW1059" s="10"/>
      <c r="DBX1059" s="10"/>
      <c r="DBY1059" s="10"/>
      <c r="DBZ1059" s="10"/>
      <c r="DCA1059" s="10"/>
      <c r="DCB1059" s="10"/>
      <c r="DCC1059" s="10"/>
      <c r="DCD1059" s="10"/>
      <c r="DCE1059" s="10"/>
      <c r="DCF1059" s="10"/>
      <c r="DCG1059" s="10"/>
      <c r="DCH1059" s="10"/>
      <c r="DCI1059" s="10"/>
      <c r="DCJ1059" s="10"/>
      <c r="DCK1059" s="10"/>
      <c r="DCL1059" s="10"/>
      <c r="DCM1059" s="10"/>
      <c r="DCN1059" s="10"/>
      <c r="DCO1059" s="10"/>
      <c r="DCP1059" s="10"/>
      <c r="DCQ1059" s="10"/>
      <c r="DCR1059" s="10"/>
      <c r="DCS1059" s="10"/>
      <c r="DCT1059" s="10"/>
      <c r="DCU1059" s="10"/>
      <c r="DCV1059" s="10"/>
      <c r="DCW1059" s="10"/>
      <c r="DCX1059" s="10"/>
      <c r="DCY1059" s="10"/>
      <c r="DCZ1059" s="10"/>
      <c r="DDA1059" s="10"/>
      <c r="DDB1059" s="10"/>
      <c r="DDC1059" s="10"/>
      <c r="DDD1059" s="10"/>
      <c r="DDE1059" s="10"/>
      <c r="DDF1059" s="10"/>
      <c r="DDG1059" s="10"/>
      <c r="DDH1059" s="10"/>
      <c r="DDI1059" s="10"/>
      <c r="DDJ1059" s="10"/>
      <c r="DDK1059" s="10"/>
      <c r="DDL1059" s="10"/>
      <c r="DDM1059" s="10"/>
      <c r="DDN1059" s="10"/>
      <c r="DDO1059" s="10"/>
      <c r="DDP1059" s="10"/>
      <c r="DDQ1059" s="10"/>
      <c r="DDR1059" s="10"/>
      <c r="DDS1059" s="10"/>
      <c r="DDT1059" s="10"/>
      <c r="DDU1059" s="10"/>
      <c r="DDV1059" s="10"/>
      <c r="DDW1059" s="10"/>
      <c r="DDX1059" s="10"/>
      <c r="DDY1059" s="10"/>
      <c r="DDZ1059" s="10"/>
      <c r="DEA1059" s="10"/>
      <c r="DEB1059" s="10"/>
      <c r="DEC1059" s="10"/>
      <c r="DED1059" s="10"/>
      <c r="DEE1059" s="10"/>
      <c r="DEF1059" s="10"/>
      <c r="DEG1059" s="10"/>
      <c r="DEH1059" s="10"/>
      <c r="DEI1059" s="10"/>
      <c r="DEJ1059" s="10"/>
      <c r="DEK1059" s="10"/>
      <c r="DEL1059" s="10"/>
      <c r="DEM1059" s="10"/>
      <c r="DEN1059" s="10"/>
      <c r="DEO1059" s="10"/>
      <c r="DEP1059" s="10"/>
      <c r="DEQ1059" s="10"/>
      <c r="DER1059" s="10"/>
      <c r="DES1059" s="10"/>
      <c r="DET1059" s="10"/>
      <c r="DEU1059" s="10"/>
      <c r="DEV1059" s="10"/>
      <c r="DEW1059" s="10"/>
      <c r="DEX1059" s="10"/>
      <c r="DEY1059" s="10"/>
      <c r="DEZ1059" s="10"/>
      <c r="DFA1059" s="10"/>
      <c r="DFB1059" s="10"/>
      <c r="DFC1059" s="10"/>
      <c r="DFD1059" s="10"/>
      <c r="DFE1059" s="10"/>
      <c r="DFF1059" s="10"/>
      <c r="DFG1059" s="10"/>
      <c r="DFH1059" s="10"/>
      <c r="DFI1059" s="10"/>
      <c r="DFJ1059" s="10"/>
      <c r="DFK1059" s="10"/>
      <c r="DFL1059" s="10"/>
      <c r="DFM1059" s="10"/>
      <c r="DFN1059" s="10"/>
      <c r="DFO1059" s="10"/>
      <c r="DFP1059" s="10"/>
      <c r="DFQ1059" s="10"/>
      <c r="DFR1059" s="10"/>
      <c r="DFS1059" s="10"/>
      <c r="DFT1059" s="10"/>
      <c r="DFU1059" s="10"/>
      <c r="DFV1059" s="10"/>
      <c r="DFW1059" s="10"/>
      <c r="DFX1059" s="10"/>
      <c r="DFY1059" s="10"/>
      <c r="DFZ1059" s="10"/>
      <c r="DGA1059" s="10"/>
      <c r="DGB1059" s="10"/>
      <c r="DGC1059" s="10"/>
      <c r="DGD1059" s="10"/>
      <c r="DGE1059" s="10"/>
      <c r="DGF1059" s="10"/>
      <c r="DGG1059" s="10"/>
      <c r="DGH1059" s="10"/>
      <c r="DGI1059" s="10"/>
      <c r="DGJ1059" s="10"/>
      <c r="DGK1059" s="10"/>
      <c r="DGL1059" s="10"/>
      <c r="DGM1059" s="10"/>
      <c r="DGN1059" s="10"/>
      <c r="DGO1059" s="10"/>
      <c r="DGP1059" s="10"/>
      <c r="DGQ1059" s="10"/>
      <c r="DGR1059" s="10"/>
      <c r="DGS1059" s="10"/>
      <c r="DGT1059" s="10"/>
      <c r="DGU1059" s="10"/>
      <c r="DGV1059" s="10"/>
      <c r="DGW1059" s="10"/>
      <c r="DGX1059" s="10"/>
      <c r="DGY1059" s="10"/>
      <c r="DGZ1059" s="10"/>
      <c r="DHA1059" s="10"/>
      <c r="DHB1059" s="10"/>
      <c r="DHC1059" s="10"/>
      <c r="DHD1059" s="10"/>
      <c r="DHE1059" s="10"/>
      <c r="DHF1059" s="10"/>
      <c r="DHG1059" s="10"/>
      <c r="DHH1059" s="10"/>
      <c r="DHI1059" s="10"/>
      <c r="DHJ1059" s="10"/>
      <c r="DHK1059" s="10"/>
      <c r="DHL1059" s="10"/>
      <c r="DHM1059" s="10"/>
      <c r="DHN1059" s="10"/>
      <c r="DHO1059" s="10"/>
      <c r="DHP1059" s="10"/>
      <c r="DHQ1059" s="10"/>
      <c r="DHR1059" s="10"/>
      <c r="DHS1059" s="10"/>
      <c r="DHT1059" s="10"/>
      <c r="DHU1059" s="10"/>
      <c r="DHV1059" s="10"/>
      <c r="DHW1059" s="10"/>
      <c r="DHX1059" s="10"/>
      <c r="DHY1059" s="10"/>
      <c r="DHZ1059" s="10"/>
      <c r="DIA1059" s="10"/>
      <c r="DIB1059" s="10"/>
      <c r="DIC1059" s="10"/>
      <c r="DID1059" s="10"/>
      <c r="DIE1059" s="10"/>
      <c r="DIF1059" s="10"/>
      <c r="DIG1059" s="10"/>
      <c r="DIH1059" s="10"/>
      <c r="DII1059" s="10"/>
      <c r="DIJ1059" s="10"/>
      <c r="DIK1059" s="10"/>
      <c r="DIL1059" s="10"/>
      <c r="DIM1059" s="10"/>
      <c r="DIN1059" s="10"/>
      <c r="DIO1059" s="10"/>
      <c r="DIP1059" s="10"/>
      <c r="DIQ1059" s="10"/>
      <c r="DIR1059" s="10"/>
      <c r="DIS1059" s="10"/>
      <c r="DIT1059" s="10"/>
      <c r="DIU1059" s="10"/>
      <c r="DIV1059" s="10"/>
      <c r="DIW1059" s="10"/>
      <c r="DIX1059" s="10"/>
      <c r="DIY1059" s="10"/>
      <c r="DIZ1059" s="10"/>
      <c r="DJA1059" s="10"/>
      <c r="DJB1059" s="10"/>
      <c r="DJC1059" s="10"/>
      <c r="DJD1059" s="10"/>
      <c r="DJE1059" s="10"/>
      <c r="DJF1059" s="10"/>
      <c r="DJG1059" s="10"/>
      <c r="DJH1059" s="10"/>
      <c r="DJI1059" s="10"/>
      <c r="DJJ1059" s="10"/>
      <c r="DJK1059" s="10"/>
      <c r="DJL1059" s="10"/>
      <c r="DJM1059" s="10"/>
      <c r="DJN1059" s="10"/>
      <c r="DJO1059" s="10"/>
      <c r="DJP1059" s="10"/>
      <c r="DJQ1059" s="10"/>
      <c r="DJR1059" s="10"/>
      <c r="DJS1059" s="10"/>
      <c r="DJT1059" s="10"/>
      <c r="DJU1059" s="10"/>
      <c r="DJV1059" s="10"/>
      <c r="DJW1059" s="10"/>
      <c r="DJX1059" s="10"/>
      <c r="DJY1059" s="10"/>
      <c r="DJZ1059" s="10"/>
      <c r="DKA1059" s="10"/>
      <c r="DKB1059" s="10"/>
      <c r="DKC1059" s="10"/>
      <c r="DKD1059" s="10"/>
      <c r="DKE1059" s="10"/>
      <c r="DKF1059" s="10"/>
      <c r="DKG1059" s="10"/>
      <c r="DKH1059" s="10"/>
      <c r="DKI1059" s="10"/>
      <c r="DKJ1059" s="10"/>
      <c r="DKK1059" s="10"/>
      <c r="DKL1059" s="10"/>
      <c r="DKM1059" s="10"/>
      <c r="DKN1059" s="10"/>
      <c r="DKO1059" s="10"/>
      <c r="DKP1059" s="10"/>
      <c r="DKQ1059" s="10"/>
      <c r="DKR1059" s="10"/>
      <c r="DKS1059" s="10"/>
      <c r="DKT1059" s="10"/>
      <c r="DKU1059" s="10"/>
      <c r="DKV1059" s="10"/>
      <c r="DKW1059" s="10"/>
      <c r="DKX1059" s="10"/>
      <c r="DKY1059" s="10"/>
      <c r="DKZ1059" s="10"/>
      <c r="DLA1059" s="10"/>
      <c r="DLB1059" s="10"/>
      <c r="DLC1059" s="10"/>
      <c r="DLD1059" s="10"/>
      <c r="DLE1059" s="10"/>
      <c r="DLF1059" s="10"/>
      <c r="DLG1059" s="10"/>
      <c r="DLH1059" s="10"/>
      <c r="DLI1059" s="10"/>
      <c r="DLJ1059" s="10"/>
      <c r="DLK1059" s="10"/>
      <c r="DLL1059" s="10"/>
      <c r="DLM1059" s="10"/>
      <c r="DLN1059" s="10"/>
      <c r="DLO1059" s="10"/>
      <c r="DLP1059" s="10"/>
      <c r="DLQ1059" s="10"/>
      <c r="DLR1059" s="10"/>
      <c r="DLS1059" s="10"/>
      <c r="DLT1059" s="10"/>
      <c r="DLU1059" s="10"/>
      <c r="DLV1059" s="10"/>
      <c r="DLW1059" s="10"/>
      <c r="DLX1059" s="10"/>
      <c r="DLY1059" s="10"/>
      <c r="DLZ1059" s="10"/>
      <c r="DMA1059" s="10"/>
      <c r="DMB1059" s="10"/>
      <c r="DMC1059" s="10"/>
      <c r="DMD1059" s="10"/>
      <c r="DME1059" s="10"/>
      <c r="DMF1059" s="10"/>
      <c r="DMG1059" s="10"/>
      <c r="DMH1059" s="10"/>
      <c r="DMI1059" s="10"/>
      <c r="DMJ1059" s="10"/>
      <c r="DMK1059" s="10"/>
      <c r="DML1059" s="10"/>
      <c r="DMM1059" s="10"/>
      <c r="DMN1059" s="10"/>
      <c r="DMO1059" s="10"/>
      <c r="DMP1059" s="10"/>
      <c r="DMQ1059" s="10"/>
      <c r="DMR1059" s="10"/>
      <c r="DMS1059" s="10"/>
      <c r="DMT1059" s="10"/>
      <c r="DMU1059" s="10"/>
      <c r="DMV1059" s="10"/>
      <c r="DMW1059" s="10"/>
      <c r="DMX1059" s="10"/>
      <c r="DMY1059" s="10"/>
      <c r="DMZ1059" s="10"/>
      <c r="DNA1059" s="10"/>
      <c r="DNB1059" s="10"/>
      <c r="DNC1059" s="10"/>
      <c r="DND1059" s="10"/>
      <c r="DNE1059" s="10"/>
      <c r="DNF1059" s="10"/>
      <c r="DNG1059" s="10"/>
      <c r="DNH1059" s="10"/>
      <c r="DNI1059" s="10"/>
      <c r="DNJ1059" s="10"/>
      <c r="DNK1059" s="10"/>
      <c r="DNL1059" s="10"/>
      <c r="DNM1059" s="10"/>
      <c r="DNN1059" s="10"/>
      <c r="DNO1059" s="10"/>
      <c r="DNP1059" s="10"/>
      <c r="DNQ1059" s="10"/>
      <c r="DNR1059" s="10"/>
      <c r="DNS1059" s="10"/>
      <c r="DNT1059" s="10"/>
      <c r="DNU1059" s="10"/>
      <c r="DNV1059" s="10"/>
      <c r="DNW1059" s="10"/>
      <c r="DNX1059" s="10"/>
      <c r="DNY1059" s="10"/>
      <c r="DNZ1059" s="10"/>
      <c r="DOA1059" s="10"/>
      <c r="DOB1059" s="10"/>
      <c r="DOC1059" s="10"/>
      <c r="DOD1059" s="10"/>
      <c r="DOE1059" s="10"/>
      <c r="DOF1059" s="10"/>
      <c r="DOG1059" s="10"/>
      <c r="DOH1059" s="10"/>
      <c r="DOI1059" s="10"/>
      <c r="DOJ1059" s="10"/>
      <c r="DOK1059" s="10"/>
      <c r="DOL1059" s="10"/>
      <c r="DOM1059" s="10"/>
      <c r="DON1059" s="10"/>
      <c r="DOO1059" s="10"/>
      <c r="DOP1059" s="10"/>
      <c r="DOQ1059" s="10"/>
      <c r="DOR1059" s="10"/>
      <c r="DOS1059" s="10"/>
      <c r="DOT1059" s="10"/>
      <c r="DOU1059" s="10"/>
      <c r="DOV1059" s="10"/>
      <c r="DOW1059" s="10"/>
      <c r="DOX1059" s="10"/>
      <c r="DOY1059" s="10"/>
      <c r="DOZ1059" s="10"/>
      <c r="DPA1059" s="10"/>
      <c r="DPB1059" s="10"/>
      <c r="DPC1059" s="10"/>
      <c r="DPD1059" s="10"/>
      <c r="DPE1059" s="10"/>
      <c r="DPF1059" s="10"/>
      <c r="DPG1059" s="10"/>
      <c r="DPH1059" s="10"/>
      <c r="DPI1059" s="10"/>
      <c r="DPJ1059" s="10"/>
      <c r="DPK1059" s="10"/>
      <c r="DPL1059" s="10"/>
      <c r="DPM1059" s="10"/>
      <c r="DPN1059" s="10"/>
      <c r="DPO1059" s="10"/>
      <c r="DPP1059" s="10"/>
      <c r="DPQ1059" s="10"/>
      <c r="DPR1059" s="10"/>
      <c r="DPS1059" s="10"/>
      <c r="DPT1059" s="10"/>
      <c r="DPU1059" s="10"/>
      <c r="DPV1059" s="10"/>
      <c r="DPW1059" s="10"/>
      <c r="DPX1059" s="10"/>
      <c r="DPY1059" s="10"/>
      <c r="DPZ1059" s="10"/>
      <c r="DQA1059" s="10"/>
      <c r="DQB1059" s="10"/>
      <c r="DQC1059" s="10"/>
      <c r="DQD1059" s="10"/>
      <c r="DQE1059" s="10"/>
      <c r="DQF1059" s="10"/>
      <c r="DQG1059" s="10"/>
      <c r="DQH1059" s="10"/>
      <c r="DQI1059" s="10"/>
      <c r="DQJ1059" s="10"/>
      <c r="DQK1059" s="10"/>
      <c r="DQL1059" s="10"/>
      <c r="DQM1059" s="10"/>
      <c r="DQN1059" s="10"/>
      <c r="DQO1059" s="10"/>
      <c r="DQP1059" s="10"/>
      <c r="DQQ1059" s="10"/>
      <c r="DQR1059" s="10"/>
      <c r="DQS1059" s="10"/>
      <c r="DQT1059" s="10"/>
      <c r="DQU1059" s="10"/>
      <c r="DQV1059" s="10"/>
      <c r="DQW1059" s="10"/>
      <c r="DQX1059" s="10"/>
      <c r="DQY1059" s="10"/>
      <c r="DQZ1059" s="10"/>
      <c r="DRA1059" s="10"/>
      <c r="DRB1059" s="10"/>
      <c r="DRC1059" s="10"/>
      <c r="DRD1059" s="10"/>
      <c r="DRE1059" s="10"/>
      <c r="DRF1059" s="10"/>
      <c r="DRG1059" s="10"/>
      <c r="DRH1059" s="10"/>
      <c r="DRI1059" s="10"/>
      <c r="DRJ1059" s="10"/>
      <c r="DRK1059" s="10"/>
      <c r="DRL1059" s="10"/>
      <c r="DRM1059" s="10"/>
      <c r="DRN1059" s="10"/>
      <c r="DRO1059" s="10"/>
      <c r="DRP1059" s="10"/>
      <c r="DRQ1059" s="10"/>
      <c r="DRR1059" s="10"/>
      <c r="DRS1059" s="10"/>
      <c r="DRT1059" s="10"/>
      <c r="DRU1059" s="10"/>
      <c r="DRV1059" s="10"/>
      <c r="DRW1059" s="10"/>
      <c r="DRX1059" s="10"/>
      <c r="DRY1059" s="10"/>
      <c r="DRZ1059" s="10"/>
      <c r="DSA1059" s="10"/>
      <c r="DSB1059" s="10"/>
      <c r="DSC1059" s="10"/>
      <c r="DSD1059" s="10"/>
      <c r="DSE1059" s="10"/>
      <c r="DSF1059" s="10"/>
      <c r="DSG1059" s="10"/>
      <c r="DSH1059" s="10"/>
      <c r="DSI1059" s="10"/>
      <c r="DSJ1059" s="10"/>
      <c r="DSK1059" s="10"/>
      <c r="DSL1059" s="10"/>
      <c r="DSM1059" s="10"/>
      <c r="DSN1059" s="10"/>
      <c r="DSO1059" s="10"/>
      <c r="DSP1059" s="10"/>
      <c r="DSQ1059" s="10"/>
      <c r="DSR1059" s="10"/>
      <c r="DSS1059" s="10"/>
      <c r="DST1059" s="10"/>
      <c r="DSU1059" s="10"/>
      <c r="DSV1059" s="10"/>
      <c r="DSW1059" s="10"/>
      <c r="DSX1059" s="10"/>
      <c r="DSY1059" s="10"/>
      <c r="DSZ1059" s="10"/>
      <c r="DTA1059" s="10"/>
      <c r="DTB1059" s="10"/>
      <c r="DTC1059" s="10"/>
      <c r="DTD1059" s="10"/>
      <c r="DTE1059" s="10"/>
      <c r="DTF1059" s="10"/>
      <c r="DTG1059" s="10"/>
      <c r="DTH1059" s="10"/>
      <c r="DTI1059" s="10"/>
      <c r="DTJ1059" s="10"/>
      <c r="DTK1059" s="10"/>
      <c r="DTL1059" s="10"/>
      <c r="DTM1059" s="10"/>
      <c r="DTN1059" s="10"/>
      <c r="DTO1059" s="10"/>
      <c r="DTP1059" s="10"/>
      <c r="DTQ1059" s="10"/>
      <c r="DTR1059" s="10"/>
      <c r="DTS1059" s="10"/>
      <c r="DTT1059" s="10"/>
      <c r="DTU1059" s="10"/>
      <c r="DTV1059" s="10"/>
      <c r="DTW1059" s="10"/>
      <c r="DTX1059" s="10"/>
      <c r="DTY1059" s="10"/>
      <c r="DTZ1059" s="10"/>
      <c r="DUA1059" s="10"/>
      <c r="DUB1059" s="10"/>
      <c r="DUC1059" s="10"/>
      <c r="DUD1059" s="10"/>
      <c r="DUE1059" s="10"/>
      <c r="DUF1059" s="10"/>
      <c r="DUG1059" s="10"/>
      <c r="DUH1059" s="10"/>
      <c r="DUI1059" s="10"/>
      <c r="DUJ1059" s="10"/>
      <c r="DUK1059" s="10"/>
      <c r="DUL1059" s="10"/>
      <c r="DUM1059" s="10"/>
      <c r="DUN1059" s="10"/>
      <c r="DUO1059" s="10"/>
      <c r="DUP1059" s="10"/>
      <c r="DUQ1059" s="10"/>
      <c r="DUR1059" s="10"/>
      <c r="DUS1059" s="10"/>
      <c r="DUT1059" s="10"/>
      <c r="DUU1059" s="10"/>
      <c r="DUV1059" s="10"/>
      <c r="DUW1059" s="10"/>
      <c r="DUX1059" s="10"/>
      <c r="DUY1059" s="10"/>
      <c r="DUZ1059" s="10"/>
      <c r="DVA1059" s="10"/>
      <c r="DVB1059" s="10"/>
      <c r="DVC1059" s="10"/>
      <c r="DVD1059" s="10"/>
      <c r="DVE1059" s="10"/>
      <c r="DVF1059" s="10"/>
      <c r="DVG1059" s="10"/>
      <c r="DVH1059" s="10"/>
      <c r="DVI1059" s="10"/>
      <c r="DVJ1059" s="10"/>
      <c r="DVK1059" s="10"/>
      <c r="DVL1059" s="10"/>
      <c r="DVM1059" s="10"/>
      <c r="DVN1059" s="10"/>
      <c r="DVO1059" s="10"/>
      <c r="DVP1059" s="10"/>
      <c r="DVQ1059" s="10"/>
      <c r="DVR1059" s="10"/>
      <c r="DVS1059" s="10"/>
      <c r="DVT1059" s="10"/>
      <c r="DVU1059" s="10"/>
      <c r="DVV1059" s="10"/>
      <c r="DVW1059" s="10"/>
      <c r="DVX1059" s="10"/>
      <c r="DVY1059" s="10"/>
      <c r="DVZ1059" s="10"/>
      <c r="DWA1059" s="10"/>
      <c r="DWB1059" s="10"/>
      <c r="DWC1059" s="10"/>
      <c r="DWD1059" s="10"/>
      <c r="DWE1059" s="10"/>
      <c r="DWF1059" s="10"/>
      <c r="DWG1059" s="10"/>
      <c r="DWH1059" s="10"/>
      <c r="DWI1059" s="10"/>
      <c r="DWJ1059" s="10"/>
      <c r="DWK1059" s="10"/>
      <c r="DWL1059" s="10"/>
      <c r="DWM1059" s="10"/>
      <c r="DWN1059" s="10"/>
      <c r="DWO1059" s="10"/>
      <c r="DWP1059" s="10"/>
      <c r="DWQ1059" s="10"/>
      <c r="DWR1059" s="10"/>
      <c r="DWS1059" s="10"/>
      <c r="DWT1059" s="10"/>
      <c r="DWU1059" s="10"/>
      <c r="DWV1059" s="10"/>
      <c r="DWW1059" s="10"/>
      <c r="DWX1059" s="10"/>
      <c r="DWY1059" s="10"/>
      <c r="DWZ1059" s="10"/>
      <c r="DXA1059" s="10"/>
      <c r="DXB1059" s="10"/>
      <c r="DXC1059" s="10"/>
      <c r="DXD1059" s="10"/>
      <c r="DXE1059" s="10"/>
      <c r="DXF1059" s="10"/>
      <c r="DXG1059" s="10"/>
      <c r="DXH1059" s="10"/>
      <c r="DXI1059" s="10"/>
      <c r="DXJ1059" s="10"/>
      <c r="DXK1059" s="10"/>
      <c r="DXL1059" s="10"/>
      <c r="DXM1059" s="10"/>
      <c r="DXN1059" s="10"/>
      <c r="DXO1059" s="10"/>
      <c r="DXP1059" s="10"/>
      <c r="DXQ1059" s="10"/>
      <c r="DXR1059" s="10"/>
      <c r="DXS1059" s="10"/>
      <c r="DXT1059" s="10"/>
      <c r="DXU1059" s="10"/>
      <c r="DXV1059" s="10"/>
      <c r="DXW1059" s="10"/>
      <c r="DXX1059" s="10"/>
      <c r="DXY1059" s="10"/>
      <c r="DXZ1059" s="10"/>
      <c r="DYA1059" s="10"/>
      <c r="DYB1059" s="10"/>
      <c r="DYC1059" s="10"/>
      <c r="DYD1059" s="10"/>
      <c r="DYE1059" s="10"/>
      <c r="DYF1059" s="10"/>
      <c r="DYG1059" s="10"/>
      <c r="DYH1059" s="10"/>
      <c r="DYI1059" s="10"/>
      <c r="DYJ1059" s="10"/>
      <c r="DYK1059" s="10"/>
      <c r="DYL1059" s="10"/>
      <c r="DYM1059" s="10"/>
      <c r="DYN1059" s="10"/>
      <c r="DYO1059" s="10"/>
      <c r="DYP1059" s="10"/>
      <c r="DYQ1059" s="10"/>
      <c r="DYR1059" s="10"/>
      <c r="DYS1059" s="10"/>
      <c r="DYT1059" s="10"/>
      <c r="DYU1059" s="10"/>
      <c r="DYV1059" s="10"/>
      <c r="DYW1059" s="10"/>
      <c r="DYX1059" s="10"/>
      <c r="DYY1059" s="10"/>
      <c r="DYZ1059" s="10"/>
      <c r="DZA1059" s="10"/>
      <c r="DZB1059" s="10"/>
      <c r="DZC1059" s="10"/>
      <c r="DZD1059" s="10"/>
      <c r="DZE1059" s="10"/>
      <c r="DZF1059" s="10"/>
      <c r="DZG1059" s="10"/>
      <c r="DZH1059" s="10"/>
      <c r="DZI1059" s="10"/>
      <c r="DZJ1059" s="10"/>
      <c r="DZK1059" s="10"/>
      <c r="DZL1059" s="10"/>
      <c r="DZM1059" s="10"/>
      <c r="DZN1059" s="10"/>
      <c r="DZO1059" s="10"/>
      <c r="DZP1059" s="10"/>
      <c r="DZQ1059" s="10"/>
      <c r="DZR1059" s="10"/>
      <c r="DZS1059" s="10"/>
      <c r="DZT1059" s="10"/>
      <c r="DZU1059" s="10"/>
      <c r="DZV1059" s="10"/>
      <c r="DZW1059" s="10"/>
      <c r="DZX1059" s="10"/>
      <c r="DZY1059" s="10"/>
      <c r="DZZ1059" s="10"/>
      <c r="EAA1059" s="10"/>
      <c r="EAB1059" s="10"/>
      <c r="EAC1059" s="10"/>
      <c r="EAD1059" s="10"/>
      <c r="EAE1059" s="10"/>
      <c r="EAF1059" s="10"/>
      <c r="EAG1059" s="10"/>
      <c r="EAH1059" s="10"/>
      <c r="EAI1059" s="10"/>
      <c r="EAJ1059" s="10"/>
      <c r="EAK1059" s="10"/>
      <c r="EAL1059" s="10"/>
      <c r="EAM1059" s="10"/>
      <c r="EAN1059" s="10"/>
      <c r="EAO1059" s="10"/>
      <c r="EAP1059" s="10"/>
      <c r="EAQ1059" s="10"/>
      <c r="EAR1059" s="10"/>
      <c r="EAS1059" s="10"/>
      <c r="EAT1059" s="10"/>
      <c r="EAU1059" s="10"/>
      <c r="EAV1059" s="10"/>
      <c r="EAW1059" s="10"/>
      <c r="EAX1059" s="10"/>
      <c r="EAY1059" s="10"/>
      <c r="EAZ1059" s="10"/>
      <c r="EBA1059" s="10"/>
      <c r="EBB1059" s="10"/>
      <c r="EBC1059" s="10"/>
      <c r="EBD1059" s="10"/>
      <c r="EBE1059" s="10"/>
      <c r="EBF1059" s="10"/>
      <c r="EBG1059" s="10"/>
      <c r="EBH1059" s="10"/>
      <c r="EBI1059" s="10"/>
      <c r="EBJ1059" s="10"/>
      <c r="EBK1059" s="10"/>
      <c r="EBL1059" s="10"/>
      <c r="EBM1059" s="10"/>
      <c r="EBN1059" s="10"/>
      <c r="EBO1059" s="10"/>
      <c r="EBP1059" s="10"/>
      <c r="EBQ1059" s="10"/>
      <c r="EBR1059" s="10"/>
      <c r="EBS1059" s="10"/>
      <c r="EBT1059" s="10"/>
      <c r="EBU1059" s="10"/>
      <c r="EBV1059" s="10"/>
      <c r="EBW1059" s="10"/>
      <c r="EBX1059" s="10"/>
      <c r="EBY1059" s="10"/>
      <c r="EBZ1059" s="10"/>
      <c r="ECA1059" s="10"/>
      <c r="ECB1059" s="10"/>
      <c r="ECC1059" s="10"/>
      <c r="ECD1059" s="10"/>
      <c r="ECE1059" s="10"/>
      <c r="ECF1059" s="10"/>
      <c r="ECG1059" s="10"/>
      <c r="ECH1059" s="10"/>
      <c r="ECI1059" s="10"/>
      <c r="ECJ1059" s="10"/>
      <c r="ECK1059" s="10"/>
      <c r="ECL1059" s="10"/>
      <c r="ECM1059" s="10"/>
      <c r="ECN1059" s="10"/>
      <c r="ECO1059" s="10"/>
      <c r="ECP1059" s="10"/>
      <c r="ECQ1059" s="10"/>
      <c r="ECR1059" s="10"/>
      <c r="ECS1059" s="10"/>
      <c r="ECT1059" s="10"/>
      <c r="ECU1059" s="10"/>
      <c r="ECV1059" s="10"/>
      <c r="ECW1059" s="10"/>
      <c r="ECX1059" s="10"/>
      <c r="ECY1059" s="10"/>
      <c r="ECZ1059" s="10"/>
      <c r="EDA1059" s="10"/>
      <c r="EDB1059" s="10"/>
      <c r="EDC1059" s="10"/>
      <c r="EDD1059" s="10"/>
      <c r="EDE1059" s="10"/>
      <c r="EDF1059" s="10"/>
      <c r="EDG1059" s="10"/>
      <c r="EDH1059" s="10"/>
      <c r="EDI1059" s="10"/>
      <c r="EDJ1059" s="10"/>
      <c r="EDK1059" s="10"/>
      <c r="EDL1059" s="10"/>
      <c r="EDM1059" s="10"/>
      <c r="EDN1059" s="10"/>
      <c r="EDO1059" s="10"/>
      <c r="EDP1059" s="10"/>
      <c r="EDQ1059" s="10"/>
      <c r="EDR1059" s="10"/>
      <c r="EDS1059" s="10"/>
      <c r="EDT1059" s="10"/>
      <c r="EDU1059" s="10"/>
      <c r="EDV1059" s="10"/>
      <c r="EDW1059" s="10"/>
      <c r="EDX1059" s="10"/>
      <c r="EDY1059" s="10"/>
      <c r="EDZ1059" s="10"/>
      <c r="EEA1059" s="10"/>
      <c r="EEB1059" s="10"/>
      <c r="EEC1059" s="10"/>
      <c r="EED1059" s="10"/>
      <c r="EEE1059" s="10"/>
      <c r="EEF1059" s="10"/>
      <c r="EEG1059" s="10"/>
      <c r="EEH1059" s="10"/>
      <c r="EEI1059" s="10"/>
      <c r="EEJ1059" s="10"/>
      <c r="EEK1059" s="10"/>
      <c r="EEL1059" s="10"/>
      <c r="EEM1059" s="10"/>
      <c r="EEN1059" s="10"/>
      <c r="EEO1059" s="10"/>
      <c r="EEP1059" s="10"/>
      <c r="EEQ1059" s="10"/>
      <c r="EER1059" s="10"/>
      <c r="EES1059" s="10"/>
      <c r="EET1059" s="10"/>
      <c r="EEU1059" s="10"/>
      <c r="EEV1059" s="10"/>
      <c r="EEW1059" s="10"/>
      <c r="EEX1059" s="10"/>
      <c r="EEY1059" s="10"/>
      <c r="EEZ1059" s="10"/>
      <c r="EFA1059" s="10"/>
      <c r="EFB1059" s="10"/>
      <c r="EFC1059" s="10"/>
      <c r="EFD1059" s="10"/>
      <c r="EFE1059" s="10"/>
      <c r="EFF1059" s="10"/>
      <c r="EFG1059" s="10"/>
      <c r="EFH1059" s="10"/>
      <c r="EFI1059" s="10"/>
      <c r="EFJ1059" s="10"/>
      <c r="EFK1059" s="10"/>
      <c r="EFL1059" s="10"/>
      <c r="EFM1059" s="10"/>
      <c r="EFN1059" s="10"/>
      <c r="EFO1059" s="10"/>
      <c r="EFP1059" s="10"/>
      <c r="EFQ1059" s="10"/>
      <c r="EFR1059" s="10"/>
      <c r="EFS1059" s="10"/>
      <c r="EFT1059" s="10"/>
      <c r="EFU1059" s="10"/>
      <c r="EFV1059" s="10"/>
      <c r="EFW1059" s="10"/>
      <c r="EFX1059" s="10"/>
      <c r="EFY1059" s="10"/>
      <c r="EFZ1059" s="10"/>
      <c r="EGA1059" s="10"/>
      <c r="EGB1059" s="10"/>
      <c r="EGC1059" s="10"/>
      <c r="EGD1059" s="10"/>
      <c r="EGE1059" s="10"/>
      <c r="EGF1059" s="10"/>
      <c r="EGG1059" s="10"/>
      <c r="EGH1059" s="10"/>
      <c r="EGI1059" s="10"/>
      <c r="EGJ1059" s="10"/>
      <c r="EGK1059" s="10"/>
      <c r="EGL1059" s="10"/>
      <c r="EGM1059" s="10"/>
      <c r="EGN1059" s="10"/>
      <c r="EGO1059" s="10"/>
      <c r="EGP1059" s="10"/>
      <c r="EGQ1059" s="10"/>
      <c r="EGR1059" s="10"/>
      <c r="EGS1059" s="10"/>
      <c r="EGT1059" s="10"/>
      <c r="EGU1059" s="10"/>
      <c r="EGV1059" s="10"/>
      <c r="EGW1059" s="10"/>
      <c r="EGX1059" s="10"/>
      <c r="EGY1059" s="10"/>
      <c r="EGZ1059" s="10"/>
      <c r="EHA1059" s="10"/>
      <c r="EHB1059" s="10"/>
      <c r="EHC1059" s="10"/>
      <c r="EHD1059" s="10"/>
      <c r="EHE1059" s="10"/>
      <c r="EHF1059" s="10"/>
      <c r="EHG1059" s="10"/>
      <c r="EHH1059" s="10"/>
      <c r="EHI1059" s="10"/>
      <c r="EHJ1059" s="10"/>
      <c r="EHK1059" s="10"/>
      <c r="EHL1059" s="10"/>
      <c r="EHM1059" s="10"/>
      <c r="EHN1059" s="10"/>
      <c r="EHO1059" s="10"/>
      <c r="EHP1059" s="10"/>
      <c r="EHQ1059" s="10"/>
      <c r="EHR1059" s="10"/>
      <c r="EHS1059" s="10"/>
      <c r="EHT1059" s="10"/>
      <c r="EHU1059" s="10"/>
      <c r="EHV1059" s="10"/>
      <c r="EHW1059" s="10"/>
      <c r="EHX1059" s="10"/>
      <c r="EHY1059" s="10"/>
      <c r="EHZ1059" s="10"/>
      <c r="EIA1059" s="10"/>
      <c r="EIB1059" s="10"/>
      <c r="EIC1059" s="10"/>
      <c r="EID1059" s="10"/>
      <c r="EIE1059" s="10"/>
      <c r="EIF1059" s="10"/>
      <c r="EIG1059" s="10"/>
      <c r="EIH1059" s="10"/>
      <c r="EII1059" s="10"/>
      <c r="EIJ1059" s="10"/>
      <c r="EIK1059" s="10"/>
      <c r="EIL1059" s="10"/>
      <c r="EIM1059" s="10"/>
      <c r="EIN1059" s="10"/>
      <c r="EIO1059" s="10"/>
      <c r="EIP1059" s="10"/>
      <c r="EIQ1059" s="10"/>
      <c r="EIR1059" s="10"/>
      <c r="EIS1059" s="10"/>
      <c r="EIT1059" s="10"/>
      <c r="EIU1059" s="10"/>
      <c r="EIV1059" s="10"/>
      <c r="EIW1059" s="10"/>
      <c r="EIX1059" s="10"/>
      <c r="EIY1059" s="10"/>
      <c r="EIZ1059" s="10"/>
      <c r="EJA1059" s="10"/>
      <c r="EJB1059" s="10"/>
      <c r="EJC1059" s="10"/>
      <c r="EJD1059" s="10"/>
      <c r="EJE1059" s="10"/>
      <c r="EJF1059" s="10"/>
      <c r="EJG1059" s="10"/>
      <c r="EJH1059" s="10"/>
      <c r="EJI1059" s="10"/>
      <c r="EJJ1059" s="10"/>
      <c r="EJK1059" s="10"/>
      <c r="EJL1059" s="10"/>
      <c r="EJM1059" s="10"/>
      <c r="EJN1059" s="10"/>
      <c r="EJO1059" s="10"/>
      <c r="EJP1059" s="10"/>
      <c r="EJQ1059" s="10"/>
      <c r="EJR1059" s="10"/>
      <c r="EJS1059" s="10"/>
      <c r="EJT1059" s="10"/>
      <c r="EJU1059" s="10"/>
      <c r="EJV1059" s="10"/>
      <c r="EJW1059" s="10"/>
      <c r="EJX1059" s="10"/>
      <c r="EJY1059" s="10"/>
      <c r="EJZ1059" s="10"/>
      <c r="EKA1059" s="10"/>
      <c r="EKB1059" s="10"/>
      <c r="EKC1059" s="10"/>
      <c r="EKD1059" s="10"/>
      <c r="EKE1059" s="10"/>
      <c r="EKF1059" s="10"/>
      <c r="EKG1059" s="10"/>
      <c r="EKH1059" s="10"/>
      <c r="EKI1059" s="10"/>
      <c r="EKJ1059" s="10"/>
      <c r="EKK1059" s="10"/>
      <c r="EKL1059" s="10"/>
      <c r="EKM1059" s="10"/>
      <c r="EKN1059" s="10"/>
      <c r="EKO1059" s="10"/>
      <c r="EKP1059" s="10"/>
      <c r="EKQ1059" s="10"/>
      <c r="EKR1059" s="10"/>
      <c r="EKS1059" s="10"/>
      <c r="EKT1059" s="10"/>
      <c r="EKU1059" s="10"/>
      <c r="EKV1059" s="10"/>
      <c r="EKW1059" s="10"/>
      <c r="EKX1059" s="10"/>
      <c r="EKY1059" s="10"/>
      <c r="EKZ1059" s="10"/>
      <c r="ELA1059" s="10"/>
      <c r="ELB1059" s="10"/>
      <c r="ELC1059" s="10"/>
      <c r="ELD1059" s="10"/>
      <c r="ELE1059" s="10"/>
      <c r="ELF1059" s="10"/>
      <c r="ELG1059" s="10"/>
      <c r="ELH1059" s="10"/>
      <c r="ELI1059" s="10"/>
      <c r="ELJ1059" s="10"/>
      <c r="ELK1059" s="10"/>
      <c r="ELL1059" s="10"/>
      <c r="ELM1059" s="10"/>
      <c r="ELN1059" s="10"/>
      <c r="ELO1059" s="10"/>
      <c r="ELP1059" s="10"/>
      <c r="ELQ1059" s="10"/>
      <c r="ELR1059" s="10"/>
      <c r="ELS1059" s="10"/>
      <c r="ELT1059" s="10"/>
      <c r="ELU1059" s="10"/>
      <c r="ELV1059" s="10"/>
      <c r="ELW1059" s="10"/>
      <c r="ELX1059" s="10"/>
      <c r="ELY1059" s="10"/>
      <c r="ELZ1059" s="10"/>
      <c r="EMA1059" s="10"/>
      <c r="EMB1059" s="10"/>
      <c r="EMC1059" s="10"/>
      <c r="EMD1059" s="10"/>
      <c r="EME1059" s="10"/>
      <c r="EMF1059" s="10"/>
      <c r="EMG1059" s="10"/>
      <c r="EMH1059" s="10"/>
      <c r="EMI1059" s="10"/>
      <c r="EMJ1059" s="10"/>
      <c r="EMK1059" s="10"/>
      <c r="EML1059" s="10"/>
      <c r="EMM1059" s="10"/>
      <c r="EMN1059" s="10"/>
      <c r="EMO1059" s="10"/>
      <c r="EMP1059" s="10"/>
      <c r="EMQ1059" s="10"/>
      <c r="EMR1059" s="10"/>
      <c r="EMS1059" s="10"/>
      <c r="EMT1059" s="10"/>
      <c r="EMU1059" s="10"/>
      <c r="EMV1059" s="10"/>
      <c r="EMW1059" s="10"/>
      <c r="EMX1059" s="10"/>
      <c r="EMY1059" s="10"/>
      <c r="EMZ1059" s="10"/>
      <c r="ENA1059" s="10"/>
      <c r="ENB1059" s="10"/>
      <c r="ENC1059" s="10"/>
      <c r="END1059" s="10"/>
      <c r="ENE1059" s="10"/>
      <c r="ENF1059" s="10"/>
      <c r="ENG1059" s="10"/>
      <c r="ENH1059" s="10"/>
      <c r="ENI1059" s="10"/>
      <c r="ENJ1059" s="10"/>
      <c r="ENK1059" s="10"/>
      <c r="ENL1059" s="10"/>
      <c r="ENM1059" s="10"/>
      <c r="ENN1059" s="10"/>
      <c r="ENO1059" s="10"/>
      <c r="ENP1059" s="10"/>
      <c r="ENQ1059" s="10"/>
      <c r="ENR1059" s="10"/>
      <c r="ENS1059" s="10"/>
      <c r="ENT1059" s="10"/>
      <c r="ENU1059" s="10"/>
      <c r="ENV1059" s="10"/>
      <c r="ENW1059" s="10"/>
      <c r="ENX1059" s="10"/>
      <c r="ENY1059" s="10"/>
      <c r="ENZ1059" s="10"/>
      <c r="EOA1059" s="10"/>
      <c r="EOB1059" s="10"/>
      <c r="EOC1059" s="10"/>
      <c r="EOD1059" s="10"/>
      <c r="EOE1059" s="10"/>
      <c r="EOF1059" s="10"/>
      <c r="EOG1059" s="10"/>
      <c r="EOH1059" s="10"/>
      <c r="EOI1059" s="10"/>
      <c r="EOJ1059" s="10"/>
      <c r="EOK1059" s="10"/>
      <c r="EOL1059" s="10"/>
      <c r="EOM1059" s="10"/>
      <c r="EON1059" s="10"/>
      <c r="EOO1059" s="10"/>
      <c r="EOP1059" s="10"/>
      <c r="EOQ1059" s="10"/>
      <c r="EOR1059" s="10"/>
      <c r="EOS1059" s="10"/>
      <c r="EOT1059" s="10"/>
      <c r="EOU1059" s="10"/>
      <c r="EOV1059" s="10"/>
      <c r="EOW1059" s="10"/>
      <c r="EOX1059" s="10"/>
      <c r="EOY1059" s="10"/>
      <c r="EOZ1059" s="10"/>
      <c r="EPA1059" s="10"/>
      <c r="EPB1059" s="10"/>
      <c r="EPC1059" s="10"/>
      <c r="EPD1059" s="10"/>
      <c r="EPE1059" s="10"/>
      <c r="EPF1059" s="10"/>
      <c r="EPG1059" s="10"/>
      <c r="EPH1059" s="10"/>
      <c r="EPI1059" s="10"/>
      <c r="EPJ1059" s="10"/>
      <c r="EPK1059" s="10"/>
      <c r="EPL1059" s="10"/>
      <c r="EPM1059" s="10"/>
      <c r="EPN1059" s="10"/>
      <c r="EPO1059" s="10"/>
      <c r="EPP1059" s="10"/>
      <c r="EPQ1059" s="10"/>
      <c r="EPR1059" s="10"/>
      <c r="EPS1059" s="10"/>
      <c r="EPT1059" s="10"/>
      <c r="EPU1059" s="10"/>
      <c r="EPV1059" s="10"/>
      <c r="EPW1059" s="10"/>
      <c r="EPX1059" s="10"/>
      <c r="EPY1059" s="10"/>
      <c r="EPZ1059" s="10"/>
      <c r="EQA1059" s="10"/>
      <c r="EQB1059" s="10"/>
      <c r="EQC1059" s="10"/>
      <c r="EQD1059" s="10"/>
      <c r="EQE1059" s="10"/>
      <c r="EQF1059" s="10"/>
      <c r="EQG1059" s="10"/>
      <c r="EQH1059" s="10"/>
      <c r="EQI1059" s="10"/>
      <c r="EQJ1059" s="10"/>
      <c r="EQK1059" s="10"/>
      <c r="EQL1059" s="10"/>
      <c r="EQM1059" s="10"/>
      <c r="EQN1059" s="10"/>
      <c r="EQO1059" s="10"/>
      <c r="EQP1059" s="10"/>
      <c r="EQQ1059" s="10"/>
      <c r="EQR1059" s="10"/>
      <c r="EQS1059" s="10"/>
      <c r="EQT1059" s="10"/>
      <c r="EQU1059" s="10"/>
      <c r="EQV1059" s="10"/>
      <c r="EQW1059" s="10"/>
      <c r="EQX1059" s="10"/>
      <c r="EQY1059" s="10"/>
      <c r="EQZ1059" s="10"/>
      <c r="ERA1059" s="10"/>
      <c r="ERB1059" s="10"/>
      <c r="ERC1059" s="10"/>
      <c r="ERD1059" s="10"/>
      <c r="ERE1059" s="10"/>
      <c r="ERF1059" s="10"/>
      <c r="ERG1059" s="10"/>
      <c r="ERH1059" s="10"/>
      <c r="ERI1059" s="10"/>
      <c r="ERJ1059" s="10"/>
      <c r="ERK1059" s="10"/>
      <c r="ERL1059" s="10"/>
      <c r="ERM1059" s="10"/>
      <c r="ERN1059" s="10"/>
      <c r="ERO1059" s="10"/>
      <c r="ERP1059" s="10"/>
      <c r="ERQ1059" s="10"/>
      <c r="ERR1059" s="10"/>
      <c r="ERS1059" s="10"/>
      <c r="ERT1059" s="10"/>
      <c r="ERU1059" s="10"/>
      <c r="ERV1059" s="10"/>
      <c r="ERW1059" s="10"/>
      <c r="ERX1059" s="10"/>
      <c r="ERY1059" s="10"/>
      <c r="ERZ1059" s="10"/>
      <c r="ESA1059" s="10"/>
      <c r="ESB1059" s="10"/>
      <c r="ESC1059" s="10"/>
      <c r="ESD1059" s="10"/>
      <c r="ESE1059" s="10"/>
      <c r="ESF1059" s="10"/>
      <c r="ESG1059" s="10"/>
      <c r="ESH1059" s="10"/>
      <c r="ESI1059" s="10"/>
      <c r="ESJ1059" s="10"/>
      <c r="ESK1059" s="10"/>
      <c r="ESL1059" s="10"/>
      <c r="ESM1059" s="10"/>
      <c r="ESN1059" s="10"/>
      <c r="ESO1059" s="10"/>
      <c r="ESP1059" s="10"/>
      <c r="ESQ1059" s="10"/>
      <c r="ESR1059" s="10"/>
      <c r="ESS1059" s="10"/>
      <c r="EST1059" s="10"/>
      <c r="ESU1059" s="10"/>
      <c r="ESV1059" s="10"/>
      <c r="ESW1059" s="10"/>
      <c r="ESX1059" s="10"/>
      <c r="ESY1059" s="10"/>
      <c r="ESZ1059" s="10"/>
      <c r="ETA1059" s="10"/>
      <c r="ETB1059" s="10"/>
      <c r="ETC1059" s="10"/>
      <c r="ETD1059" s="10"/>
      <c r="ETE1059" s="10"/>
      <c r="ETF1059" s="10"/>
      <c r="ETG1059" s="10"/>
      <c r="ETH1059" s="10"/>
      <c r="ETI1059" s="10"/>
      <c r="ETJ1059" s="10"/>
      <c r="ETK1059" s="10"/>
      <c r="ETL1059" s="10"/>
      <c r="ETM1059" s="10"/>
      <c r="ETN1059" s="10"/>
      <c r="ETO1059" s="10"/>
      <c r="ETP1059" s="10"/>
      <c r="ETQ1059" s="10"/>
      <c r="ETR1059" s="10"/>
      <c r="ETS1059" s="10"/>
      <c r="ETT1059" s="10"/>
      <c r="ETU1059" s="10"/>
      <c r="ETV1059" s="10"/>
      <c r="ETW1059" s="10"/>
      <c r="ETX1059" s="10"/>
      <c r="ETY1059" s="10"/>
      <c r="ETZ1059" s="10"/>
      <c r="EUA1059" s="10"/>
      <c r="EUB1059" s="10"/>
      <c r="EUC1059" s="10"/>
      <c r="EUD1059" s="10"/>
      <c r="EUE1059" s="10"/>
      <c r="EUF1059" s="10"/>
      <c r="EUG1059" s="10"/>
      <c r="EUH1059" s="10"/>
      <c r="EUI1059" s="10"/>
      <c r="EUJ1059" s="10"/>
      <c r="EUK1059" s="10"/>
      <c r="EUL1059" s="10"/>
      <c r="EUM1059" s="10"/>
      <c r="EUN1059" s="10"/>
      <c r="EUO1059" s="10"/>
      <c r="EUP1059" s="10"/>
      <c r="EUQ1059" s="10"/>
      <c r="EUR1059" s="10"/>
      <c r="EUS1059" s="10"/>
      <c r="EUT1059" s="10"/>
      <c r="EUU1059" s="10"/>
      <c r="EUV1059" s="10"/>
      <c r="EUW1059" s="10"/>
      <c r="EUX1059" s="10"/>
      <c r="EUY1059" s="10"/>
      <c r="EUZ1059" s="10"/>
      <c r="EVA1059" s="10"/>
      <c r="EVB1059" s="10"/>
      <c r="EVC1059" s="10"/>
      <c r="EVD1059" s="10"/>
      <c r="EVE1059" s="10"/>
      <c r="EVF1059" s="10"/>
      <c r="EVG1059" s="10"/>
      <c r="EVH1059" s="10"/>
      <c r="EVI1059" s="10"/>
      <c r="EVJ1059" s="10"/>
      <c r="EVK1059" s="10"/>
      <c r="EVL1059" s="10"/>
      <c r="EVM1059" s="10"/>
      <c r="EVN1059" s="10"/>
      <c r="EVO1059" s="10"/>
      <c r="EVP1059" s="10"/>
      <c r="EVQ1059" s="10"/>
      <c r="EVR1059" s="10"/>
      <c r="EVS1059" s="10"/>
      <c r="EVT1059" s="10"/>
      <c r="EVU1059" s="10"/>
      <c r="EVV1059" s="10"/>
      <c r="EVW1059" s="10"/>
      <c r="EVX1059" s="10"/>
      <c r="EVY1059" s="10"/>
      <c r="EVZ1059" s="10"/>
      <c r="EWA1059" s="10"/>
      <c r="EWB1059" s="10"/>
      <c r="EWC1059" s="10"/>
      <c r="EWD1059" s="10"/>
      <c r="EWE1059" s="10"/>
      <c r="EWF1059" s="10"/>
      <c r="EWG1059" s="10"/>
      <c r="EWH1059" s="10"/>
      <c r="EWI1059" s="10"/>
      <c r="EWJ1059" s="10"/>
      <c r="EWK1059" s="10"/>
      <c r="EWL1059" s="10"/>
      <c r="EWM1059" s="10"/>
      <c r="EWN1059" s="10"/>
      <c r="EWO1059" s="10"/>
      <c r="EWP1059" s="10"/>
      <c r="EWQ1059" s="10"/>
      <c r="EWR1059" s="10"/>
      <c r="EWS1059" s="10"/>
      <c r="EWT1059" s="10"/>
      <c r="EWU1059" s="10"/>
      <c r="EWV1059" s="10"/>
      <c r="EWW1059" s="10"/>
      <c r="EWX1059" s="10"/>
      <c r="EWY1059" s="10"/>
      <c r="EWZ1059" s="10"/>
      <c r="EXA1059" s="10"/>
      <c r="EXB1059" s="10"/>
      <c r="EXC1059" s="10"/>
      <c r="EXD1059" s="10"/>
      <c r="EXE1059" s="10"/>
      <c r="EXF1059" s="10"/>
      <c r="EXG1059" s="10"/>
      <c r="EXH1059" s="10"/>
      <c r="EXI1059" s="10"/>
      <c r="EXJ1059" s="10"/>
      <c r="EXK1059" s="10"/>
      <c r="EXL1059" s="10"/>
      <c r="EXM1059" s="10"/>
      <c r="EXN1059" s="10"/>
      <c r="EXO1059" s="10"/>
      <c r="EXP1059" s="10"/>
      <c r="EXQ1059" s="10"/>
      <c r="EXR1059" s="10"/>
      <c r="EXS1059" s="10"/>
      <c r="EXT1059" s="10"/>
      <c r="EXU1059" s="10"/>
      <c r="EXV1059" s="10"/>
      <c r="EXW1059" s="10"/>
      <c r="EXX1059" s="10"/>
      <c r="EXY1059" s="10"/>
      <c r="EXZ1059" s="10"/>
      <c r="EYA1059" s="10"/>
      <c r="EYB1059" s="10"/>
      <c r="EYC1059" s="10"/>
      <c r="EYD1059" s="10"/>
      <c r="EYE1059" s="10"/>
      <c r="EYF1059" s="10"/>
      <c r="EYG1059" s="10"/>
      <c r="EYH1059" s="10"/>
      <c r="EYI1059" s="10"/>
      <c r="EYJ1059" s="10"/>
      <c r="EYK1059" s="10"/>
      <c r="EYL1059" s="10"/>
      <c r="EYM1059" s="10"/>
      <c r="EYN1059" s="10"/>
      <c r="EYO1059" s="10"/>
      <c r="EYP1059" s="10"/>
      <c r="EYQ1059" s="10"/>
      <c r="EYR1059" s="10"/>
      <c r="EYS1059" s="10"/>
      <c r="EYT1059" s="10"/>
      <c r="EYU1059" s="10"/>
      <c r="EYV1059" s="10"/>
      <c r="EYW1059" s="10"/>
      <c r="EYX1059" s="10"/>
      <c r="EYY1059" s="10"/>
      <c r="EYZ1059" s="10"/>
      <c r="EZA1059" s="10"/>
      <c r="EZB1059" s="10"/>
      <c r="EZC1059" s="10"/>
      <c r="EZD1059" s="10"/>
      <c r="EZE1059" s="10"/>
      <c r="EZF1059" s="10"/>
      <c r="EZG1059" s="10"/>
      <c r="EZH1059" s="10"/>
      <c r="EZI1059" s="10"/>
      <c r="EZJ1059" s="10"/>
      <c r="EZK1059" s="10"/>
      <c r="EZL1059" s="10"/>
      <c r="EZM1059" s="10"/>
      <c r="EZN1059" s="10"/>
      <c r="EZO1059" s="10"/>
      <c r="EZP1059" s="10"/>
      <c r="EZQ1059" s="10"/>
      <c r="EZR1059" s="10"/>
      <c r="EZS1059" s="10"/>
      <c r="EZT1059" s="10"/>
      <c r="EZU1059" s="10"/>
      <c r="EZV1059" s="10"/>
      <c r="EZW1059" s="10"/>
      <c r="EZX1059" s="10"/>
      <c r="EZY1059" s="10"/>
      <c r="EZZ1059" s="10"/>
      <c r="FAA1059" s="10"/>
      <c r="FAB1059" s="10"/>
      <c r="FAC1059" s="10"/>
      <c r="FAD1059" s="10"/>
      <c r="FAE1059" s="10"/>
      <c r="FAF1059" s="10"/>
      <c r="FAG1059" s="10"/>
      <c r="FAH1059" s="10"/>
      <c r="FAI1059" s="10"/>
      <c r="FAJ1059" s="10"/>
      <c r="FAK1059" s="10"/>
      <c r="FAL1059" s="10"/>
      <c r="FAM1059" s="10"/>
      <c r="FAN1059" s="10"/>
      <c r="FAO1059" s="10"/>
      <c r="FAP1059" s="10"/>
      <c r="FAQ1059" s="10"/>
      <c r="FAR1059" s="10"/>
      <c r="FAS1059" s="10"/>
      <c r="FAT1059" s="10"/>
      <c r="FAU1059" s="10"/>
      <c r="FAV1059" s="10"/>
      <c r="FAW1059" s="10"/>
      <c r="FAX1059" s="10"/>
      <c r="FAY1059" s="10"/>
      <c r="FAZ1059" s="10"/>
      <c r="FBA1059" s="10"/>
      <c r="FBB1059" s="10"/>
      <c r="FBC1059" s="10"/>
      <c r="FBD1059" s="10"/>
      <c r="FBE1059" s="10"/>
      <c r="FBF1059" s="10"/>
      <c r="FBG1059" s="10"/>
      <c r="FBH1059" s="10"/>
      <c r="FBI1059" s="10"/>
      <c r="FBJ1059" s="10"/>
      <c r="FBK1059" s="10"/>
      <c r="FBL1059" s="10"/>
      <c r="FBM1059" s="10"/>
      <c r="FBN1059" s="10"/>
      <c r="FBO1059" s="10"/>
      <c r="FBP1059" s="10"/>
      <c r="FBQ1059" s="10"/>
      <c r="FBR1059" s="10"/>
      <c r="FBS1059" s="10"/>
      <c r="FBT1059" s="10"/>
      <c r="FBU1059" s="10"/>
      <c r="FBV1059" s="10"/>
      <c r="FBW1059" s="10"/>
      <c r="FBX1059" s="10"/>
      <c r="FBY1059" s="10"/>
      <c r="FBZ1059" s="10"/>
      <c r="FCA1059" s="10"/>
      <c r="FCB1059" s="10"/>
      <c r="FCC1059" s="10"/>
      <c r="FCD1059" s="10"/>
      <c r="FCE1059" s="10"/>
      <c r="FCF1059" s="10"/>
      <c r="FCG1059" s="10"/>
      <c r="FCH1059" s="10"/>
      <c r="FCI1059" s="10"/>
      <c r="FCJ1059" s="10"/>
      <c r="FCK1059" s="10"/>
      <c r="FCL1059" s="10"/>
      <c r="FCM1059" s="10"/>
      <c r="FCN1059" s="10"/>
      <c r="FCO1059" s="10"/>
      <c r="FCP1059" s="10"/>
      <c r="FCQ1059" s="10"/>
      <c r="FCR1059" s="10"/>
      <c r="FCS1059" s="10"/>
      <c r="FCT1059" s="10"/>
      <c r="FCU1059" s="10"/>
      <c r="FCV1059" s="10"/>
      <c r="FCW1059" s="10"/>
      <c r="FCX1059" s="10"/>
      <c r="FCY1059" s="10"/>
      <c r="FCZ1059" s="10"/>
      <c r="FDA1059" s="10"/>
      <c r="FDB1059" s="10"/>
      <c r="FDC1059" s="10"/>
      <c r="FDD1059" s="10"/>
      <c r="FDE1059" s="10"/>
      <c r="FDF1059" s="10"/>
      <c r="FDG1059" s="10"/>
      <c r="FDH1059" s="10"/>
      <c r="FDI1059" s="10"/>
      <c r="FDJ1059" s="10"/>
      <c r="FDK1059" s="10"/>
      <c r="FDL1059" s="10"/>
      <c r="FDM1059" s="10"/>
      <c r="FDN1059" s="10"/>
      <c r="FDO1059" s="10"/>
      <c r="FDP1059" s="10"/>
      <c r="FDQ1059" s="10"/>
      <c r="FDR1059" s="10"/>
      <c r="FDS1059" s="10"/>
      <c r="FDT1059" s="10"/>
      <c r="FDU1059" s="10"/>
      <c r="FDV1059" s="10"/>
      <c r="FDW1059" s="10"/>
      <c r="FDX1059" s="10"/>
      <c r="FDY1059" s="10"/>
      <c r="FDZ1059" s="10"/>
      <c r="FEA1059" s="10"/>
      <c r="FEB1059" s="10"/>
      <c r="FEC1059" s="10"/>
      <c r="FED1059" s="10"/>
      <c r="FEE1059" s="10"/>
      <c r="FEF1059" s="10"/>
      <c r="FEG1059" s="10"/>
      <c r="FEH1059" s="10"/>
      <c r="FEI1059" s="10"/>
      <c r="FEJ1059" s="10"/>
      <c r="FEK1059" s="10"/>
      <c r="FEL1059" s="10"/>
      <c r="FEM1059" s="10"/>
      <c r="FEN1059" s="10"/>
      <c r="FEO1059" s="10"/>
      <c r="FEP1059" s="10"/>
      <c r="FEQ1059" s="10"/>
      <c r="FER1059" s="10"/>
      <c r="FES1059" s="10"/>
      <c r="FET1059" s="10"/>
      <c r="FEU1059" s="10"/>
      <c r="FEV1059" s="10"/>
      <c r="FEW1059" s="10"/>
      <c r="FEX1059" s="10"/>
      <c r="FEY1059" s="10"/>
      <c r="FEZ1059" s="10"/>
      <c r="FFA1059" s="10"/>
      <c r="FFB1059" s="10"/>
      <c r="FFC1059" s="10"/>
      <c r="FFD1059" s="10"/>
      <c r="FFE1059" s="10"/>
      <c r="FFF1059" s="10"/>
      <c r="FFG1059" s="10"/>
      <c r="FFH1059" s="10"/>
      <c r="FFI1059" s="10"/>
      <c r="FFJ1059" s="10"/>
      <c r="FFK1059" s="10"/>
      <c r="FFL1059" s="10"/>
      <c r="FFM1059" s="10"/>
      <c r="FFN1059" s="10"/>
      <c r="FFO1059" s="10"/>
      <c r="FFP1059" s="10"/>
      <c r="FFQ1059" s="10"/>
      <c r="FFR1059" s="10"/>
      <c r="FFS1059" s="10"/>
      <c r="FFT1059" s="10"/>
      <c r="FFU1059" s="10"/>
      <c r="FFV1059" s="10"/>
      <c r="FFW1059" s="10"/>
      <c r="FFX1059" s="10"/>
      <c r="FFY1059" s="10"/>
      <c r="FFZ1059" s="10"/>
      <c r="FGA1059" s="10"/>
      <c r="FGB1059" s="10"/>
      <c r="FGC1059" s="10"/>
      <c r="FGD1059" s="10"/>
      <c r="FGE1059" s="10"/>
      <c r="FGF1059" s="10"/>
      <c r="FGG1059" s="10"/>
      <c r="FGH1059" s="10"/>
      <c r="FGI1059" s="10"/>
      <c r="FGJ1059" s="10"/>
      <c r="FGK1059" s="10"/>
      <c r="FGL1059" s="10"/>
      <c r="FGM1059" s="10"/>
      <c r="FGN1059" s="10"/>
      <c r="FGO1059" s="10"/>
      <c r="FGP1059" s="10"/>
      <c r="FGQ1059" s="10"/>
      <c r="FGR1059" s="10"/>
      <c r="FGS1059" s="10"/>
      <c r="FGT1059" s="10"/>
      <c r="FGU1059" s="10"/>
      <c r="FGV1059" s="10"/>
      <c r="FGW1059" s="10"/>
      <c r="FGX1059" s="10"/>
      <c r="FGY1059" s="10"/>
      <c r="FGZ1059" s="10"/>
      <c r="FHA1059" s="10"/>
      <c r="FHB1059" s="10"/>
      <c r="FHC1059" s="10"/>
      <c r="FHD1059" s="10"/>
      <c r="FHE1059" s="10"/>
      <c r="FHF1059" s="10"/>
      <c r="FHG1059" s="10"/>
      <c r="FHH1059" s="10"/>
      <c r="FHI1059" s="10"/>
      <c r="FHJ1059" s="10"/>
      <c r="FHK1059" s="10"/>
      <c r="FHL1059" s="10"/>
      <c r="FHM1059" s="10"/>
      <c r="FHN1059" s="10"/>
      <c r="FHO1059" s="10"/>
      <c r="FHP1059" s="10"/>
      <c r="FHQ1059" s="10"/>
      <c r="FHR1059" s="10"/>
      <c r="FHS1059" s="10"/>
      <c r="FHT1059" s="10"/>
      <c r="FHU1059" s="10"/>
      <c r="FHV1059" s="10"/>
      <c r="FHW1059" s="10"/>
      <c r="FHX1059" s="10"/>
      <c r="FHY1059" s="10"/>
      <c r="FHZ1059" s="10"/>
      <c r="FIA1059" s="10"/>
      <c r="FIB1059" s="10"/>
      <c r="FIC1059" s="10"/>
      <c r="FID1059" s="10"/>
      <c r="FIE1059" s="10"/>
      <c r="FIF1059" s="10"/>
      <c r="FIG1059" s="10"/>
      <c r="FIH1059" s="10"/>
      <c r="FII1059" s="10"/>
      <c r="FIJ1059" s="10"/>
      <c r="FIK1059" s="10"/>
      <c r="FIL1059" s="10"/>
      <c r="FIM1059" s="10"/>
      <c r="FIN1059" s="10"/>
      <c r="FIO1059" s="10"/>
      <c r="FIP1059" s="10"/>
      <c r="FIQ1059" s="10"/>
      <c r="FIR1059" s="10"/>
      <c r="FIS1059" s="10"/>
      <c r="FIT1059" s="10"/>
      <c r="FIU1059" s="10"/>
      <c r="FIV1059" s="10"/>
      <c r="FIW1059" s="10"/>
      <c r="FIX1059" s="10"/>
      <c r="FIY1059" s="10"/>
      <c r="FIZ1059" s="10"/>
      <c r="FJA1059" s="10"/>
      <c r="FJB1059" s="10"/>
      <c r="FJC1059" s="10"/>
      <c r="FJD1059" s="10"/>
      <c r="FJE1059" s="10"/>
      <c r="FJF1059" s="10"/>
      <c r="FJG1059" s="10"/>
      <c r="FJH1059" s="10"/>
      <c r="FJI1059" s="10"/>
      <c r="FJJ1059" s="10"/>
      <c r="FJK1059" s="10"/>
      <c r="FJL1059" s="10"/>
      <c r="FJM1059" s="10"/>
      <c r="FJN1059" s="10"/>
      <c r="FJO1059" s="10"/>
      <c r="FJP1059" s="10"/>
      <c r="FJQ1059" s="10"/>
      <c r="FJR1059" s="10"/>
      <c r="FJS1059" s="10"/>
      <c r="FJT1059" s="10"/>
      <c r="FJU1059" s="10"/>
      <c r="FJV1059" s="10"/>
      <c r="FJW1059" s="10"/>
      <c r="FJX1059" s="10"/>
      <c r="FJY1059" s="10"/>
      <c r="FJZ1059" s="10"/>
      <c r="FKA1059" s="10"/>
      <c r="FKB1059" s="10"/>
      <c r="FKC1059" s="10"/>
      <c r="FKD1059" s="10"/>
      <c r="FKE1059" s="10"/>
      <c r="FKF1059" s="10"/>
      <c r="FKG1059" s="10"/>
      <c r="FKH1059" s="10"/>
      <c r="FKI1059" s="10"/>
      <c r="FKJ1059" s="10"/>
      <c r="FKK1059" s="10"/>
      <c r="FKL1059" s="10"/>
      <c r="FKM1059" s="10"/>
      <c r="FKN1059" s="10"/>
      <c r="FKO1059" s="10"/>
      <c r="FKP1059" s="10"/>
      <c r="FKQ1059" s="10"/>
      <c r="FKR1059" s="10"/>
      <c r="FKS1059" s="10"/>
      <c r="FKT1059" s="10"/>
      <c r="FKU1059" s="10"/>
      <c r="FKV1059" s="10"/>
      <c r="FKW1059" s="10"/>
      <c r="FKX1059" s="10"/>
      <c r="FKY1059" s="10"/>
      <c r="FKZ1059" s="10"/>
      <c r="FLA1059" s="10"/>
      <c r="FLB1059" s="10"/>
      <c r="FLC1059" s="10"/>
      <c r="FLD1059" s="10"/>
      <c r="FLE1059" s="10"/>
      <c r="FLF1059" s="10"/>
      <c r="FLG1059" s="10"/>
      <c r="FLH1059" s="10"/>
      <c r="FLI1059" s="10"/>
      <c r="FLJ1059" s="10"/>
      <c r="FLK1059" s="10"/>
      <c r="FLL1059" s="10"/>
      <c r="FLM1059" s="10"/>
      <c r="FLN1059" s="10"/>
      <c r="FLO1059" s="10"/>
      <c r="FLP1059" s="10"/>
      <c r="FLQ1059" s="10"/>
      <c r="FLR1059" s="10"/>
      <c r="FLS1059" s="10"/>
      <c r="FLT1059" s="10"/>
      <c r="FLU1059" s="10"/>
      <c r="FLV1059" s="10"/>
      <c r="FLW1059" s="10"/>
      <c r="FLX1059" s="10"/>
      <c r="FLY1059" s="10"/>
      <c r="FLZ1059" s="10"/>
      <c r="FMA1059" s="10"/>
      <c r="FMB1059" s="10"/>
      <c r="FMC1059" s="10"/>
      <c r="FMD1059" s="10"/>
      <c r="FME1059" s="10"/>
      <c r="FMF1059" s="10"/>
      <c r="FMG1059" s="10"/>
      <c r="FMH1059" s="10"/>
      <c r="FMI1059" s="10"/>
      <c r="FMJ1059" s="10"/>
      <c r="FMK1059" s="10"/>
      <c r="FML1059" s="10"/>
      <c r="FMM1059" s="10"/>
      <c r="FMN1059" s="10"/>
      <c r="FMO1059" s="10"/>
      <c r="FMP1059" s="10"/>
      <c r="FMQ1059" s="10"/>
      <c r="FMR1059" s="10"/>
      <c r="FMS1059" s="10"/>
      <c r="FMT1059" s="10"/>
      <c r="FMU1059" s="10"/>
      <c r="FMV1059" s="10"/>
      <c r="FMW1059" s="10"/>
      <c r="FMX1059" s="10"/>
      <c r="FMY1059" s="10"/>
      <c r="FMZ1059" s="10"/>
      <c r="FNA1059" s="10"/>
      <c r="FNB1059" s="10"/>
      <c r="FNC1059" s="10"/>
      <c r="FND1059" s="10"/>
      <c r="FNE1059" s="10"/>
      <c r="FNF1059" s="10"/>
      <c r="FNG1059" s="10"/>
      <c r="FNH1059" s="10"/>
      <c r="FNI1059" s="10"/>
      <c r="FNJ1059" s="10"/>
      <c r="FNK1059" s="10"/>
      <c r="FNL1059" s="10"/>
      <c r="FNM1059" s="10"/>
      <c r="FNN1059" s="10"/>
      <c r="FNO1059" s="10"/>
      <c r="FNP1059" s="10"/>
      <c r="FNQ1059" s="10"/>
      <c r="FNR1059" s="10"/>
      <c r="FNS1059" s="10"/>
      <c r="FNT1059" s="10"/>
      <c r="FNU1059" s="10"/>
      <c r="FNV1059" s="10"/>
      <c r="FNW1059" s="10"/>
      <c r="FNX1059" s="10"/>
      <c r="FNY1059" s="10"/>
      <c r="FNZ1059" s="10"/>
      <c r="FOA1059" s="10"/>
      <c r="FOB1059" s="10"/>
      <c r="FOC1059" s="10"/>
      <c r="FOD1059" s="10"/>
      <c r="FOE1059" s="10"/>
      <c r="FOF1059" s="10"/>
      <c r="FOG1059" s="10"/>
      <c r="FOH1059" s="10"/>
      <c r="FOI1059" s="10"/>
      <c r="FOJ1059" s="10"/>
      <c r="FOK1059" s="10"/>
      <c r="FOL1059" s="10"/>
      <c r="FOM1059" s="10"/>
      <c r="FON1059" s="10"/>
      <c r="FOO1059" s="10"/>
      <c r="FOP1059" s="10"/>
      <c r="FOQ1059" s="10"/>
      <c r="FOR1059" s="10"/>
      <c r="FOS1059" s="10"/>
      <c r="FOT1059" s="10"/>
      <c r="FOU1059" s="10"/>
      <c r="FOV1059" s="10"/>
      <c r="FOW1059" s="10"/>
      <c r="FOX1059" s="10"/>
      <c r="FOY1059" s="10"/>
      <c r="FOZ1059" s="10"/>
      <c r="FPA1059" s="10"/>
      <c r="FPB1059" s="10"/>
      <c r="FPC1059" s="10"/>
      <c r="FPD1059" s="10"/>
      <c r="FPE1059" s="10"/>
      <c r="FPF1059" s="10"/>
      <c r="FPG1059" s="10"/>
      <c r="FPH1059" s="10"/>
      <c r="FPI1059" s="10"/>
      <c r="FPJ1059" s="10"/>
      <c r="FPK1059" s="10"/>
      <c r="FPL1059" s="10"/>
      <c r="FPM1059" s="10"/>
      <c r="FPN1059" s="10"/>
      <c r="FPO1059" s="10"/>
      <c r="FPP1059" s="10"/>
      <c r="FPQ1059" s="10"/>
      <c r="FPR1059" s="10"/>
      <c r="FPS1059" s="10"/>
      <c r="FPT1059" s="10"/>
      <c r="FPU1059" s="10"/>
      <c r="FPV1059" s="10"/>
      <c r="FPW1059" s="10"/>
      <c r="FPX1059" s="10"/>
      <c r="FPY1059" s="10"/>
      <c r="FPZ1059" s="10"/>
      <c r="FQA1059" s="10"/>
      <c r="FQB1059" s="10"/>
      <c r="FQC1059" s="10"/>
      <c r="FQD1059" s="10"/>
      <c r="FQE1059" s="10"/>
      <c r="FQF1059" s="10"/>
      <c r="FQG1059" s="10"/>
      <c r="FQH1059" s="10"/>
      <c r="FQI1059" s="10"/>
      <c r="FQJ1059" s="10"/>
      <c r="FQK1059" s="10"/>
      <c r="FQL1059" s="10"/>
      <c r="FQM1059" s="10"/>
      <c r="FQN1059" s="10"/>
      <c r="FQO1059" s="10"/>
      <c r="FQP1059" s="10"/>
      <c r="FQQ1059" s="10"/>
      <c r="FQR1059" s="10"/>
      <c r="FQS1059" s="10"/>
      <c r="FQT1059" s="10"/>
      <c r="FQU1059" s="10"/>
      <c r="FQV1059" s="10"/>
      <c r="FQW1059" s="10"/>
      <c r="FQX1059" s="10"/>
      <c r="FQY1059" s="10"/>
      <c r="FQZ1059" s="10"/>
      <c r="FRA1059" s="10"/>
      <c r="FRB1059" s="10"/>
      <c r="FRC1059" s="10"/>
      <c r="FRD1059" s="10"/>
      <c r="FRE1059" s="10"/>
      <c r="FRF1059" s="10"/>
      <c r="FRG1059" s="10"/>
      <c r="FRH1059" s="10"/>
      <c r="FRI1059" s="10"/>
      <c r="FRJ1059" s="10"/>
      <c r="FRK1059" s="10"/>
      <c r="FRL1059" s="10"/>
      <c r="FRM1059" s="10"/>
      <c r="FRN1059" s="10"/>
      <c r="FRO1059" s="10"/>
      <c r="FRP1059" s="10"/>
      <c r="FRQ1059" s="10"/>
      <c r="FRR1059" s="10"/>
      <c r="FRS1059" s="10"/>
      <c r="FRT1059" s="10"/>
      <c r="FRU1059" s="10"/>
      <c r="FRV1059" s="10"/>
      <c r="FRW1059" s="10"/>
      <c r="FRX1059" s="10"/>
      <c r="FRY1059" s="10"/>
      <c r="FRZ1059" s="10"/>
      <c r="FSA1059" s="10"/>
      <c r="FSB1059" s="10"/>
      <c r="FSC1059" s="10"/>
      <c r="FSD1059" s="10"/>
      <c r="FSE1059" s="10"/>
      <c r="FSF1059" s="10"/>
      <c r="FSG1059" s="10"/>
      <c r="FSH1059" s="10"/>
      <c r="FSI1059" s="10"/>
      <c r="FSJ1059" s="10"/>
      <c r="FSK1059" s="10"/>
      <c r="FSL1059" s="10"/>
      <c r="FSM1059" s="10"/>
      <c r="FSN1059" s="10"/>
      <c r="FSO1059" s="10"/>
      <c r="FSP1059" s="10"/>
      <c r="FSQ1059" s="10"/>
      <c r="FSR1059" s="10"/>
      <c r="FSS1059" s="10"/>
      <c r="FST1059" s="10"/>
      <c r="FSU1059" s="10"/>
      <c r="FSV1059" s="10"/>
      <c r="FSW1059" s="10"/>
      <c r="FSX1059" s="10"/>
      <c r="FSY1059" s="10"/>
      <c r="FSZ1059" s="10"/>
      <c r="FTA1059" s="10"/>
      <c r="FTB1059" s="10"/>
      <c r="FTC1059" s="10"/>
      <c r="FTD1059" s="10"/>
      <c r="FTE1059" s="10"/>
      <c r="FTF1059" s="10"/>
      <c r="FTG1059" s="10"/>
      <c r="FTH1059" s="10"/>
      <c r="FTI1059" s="10"/>
      <c r="FTJ1059" s="10"/>
      <c r="FTK1059" s="10"/>
      <c r="FTL1059" s="10"/>
      <c r="FTM1059" s="10"/>
      <c r="FTN1059" s="10"/>
      <c r="FTO1059" s="10"/>
      <c r="FTP1059" s="10"/>
      <c r="FTQ1059" s="10"/>
      <c r="FTR1059" s="10"/>
      <c r="FTS1059" s="10"/>
      <c r="FTT1059" s="10"/>
      <c r="FTU1059" s="10"/>
      <c r="FTV1059" s="10"/>
      <c r="FTW1059" s="10"/>
      <c r="FTX1059" s="10"/>
      <c r="FTY1059" s="10"/>
      <c r="FTZ1059" s="10"/>
      <c r="FUA1059" s="10"/>
      <c r="FUB1059" s="10"/>
      <c r="FUC1059" s="10"/>
      <c r="FUD1059" s="10"/>
      <c r="FUE1059" s="10"/>
      <c r="FUF1059" s="10"/>
      <c r="FUG1059" s="10"/>
      <c r="FUH1059" s="10"/>
      <c r="FUI1059" s="10"/>
      <c r="FUJ1059" s="10"/>
      <c r="FUK1059" s="10"/>
      <c r="FUL1059" s="10"/>
      <c r="FUM1059" s="10"/>
      <c r="FUN1059" s="10"/>
      <c r="FUO1059" s="10"/>
      <c r="FUP1059" s="10"/>
      <c r="FUQ1059" s="10"/>
      <c r="FUR1059" s="10"/>
      <c r="FUS1059" s="10"/>
      <c r="FUT1059" s="10"/>
      <c r="FUU1059" s="10"/>
      <c r="FUV1059" s="10"/>
      <c r="FUW1059" s="10"/>
      <c r="FUX1059" s="10"/>
      <c r="FUY1059" s="10"/>
      <c r="FUZ1059" s="10"/>
      <c r="FVA1059" s="10"/>
      <c r="FVB1059" s="10"/>
      <c r="FVC1059" s="10"/>
      <c r="FVD1059" s="10"/>
      <c r="FVE1059" s="10"/>
      <c r="FVF1059" s="10"/>
      <c r="FVG1059" s="10"/>
      <c r="FVH1059" s="10"/>
      <c r="FVI1059" s="10"/>
      <c r="FVJ1059" s="10"/>
      <c r="FVK1059" s="10"/>
      <c r="FVL1059" s="10"/>
      <c r="FVM1059" s="10"/>
      <c r="FVN1059" s="10"/>
      <c r="FVO1059" s="10"/>
      <c r="FVP1059" s="10"/>
      <c r="FVQ1059" s="10"/>
      <c r="FVR1059" s="10"/>
      <c r="FVS1059" s="10"/>
      <c r="FVT1059" s="10"/>
      <c r="FVU1059" s="10"/>
      <c r="FVV1059" s="10"/>
      <c r="FVW1059" s="10"/>
      <c r="FVX1059" s="10"/>
      <c r="FVY1059" s="10"/>
      <c r="FVZ1059" s="10"/>
      <c r="FWA1059" s="10"/>
      <c r="FWB1059" s="10"/>
      <c r="FWC1059" s="10"/>
      <c r="FWD1059" s="10"/>
      <c r="FWE1059" s="10"/>
      <c r="FWF1059" s="10"/>
      <c r="FWG1059" s="10"/>
      <c r="FWH1059" s="10"/>
      <c r="FWI1059" s="10"/>
      <c r="FWJ1059" s="10"/>
      <c r="FWK1059" s="10"/>
      <c r="FWL1059" s="10"/>
      <c r="FWM1059" s="10"/>
      <c r="FWN1059" s="10"/>
      <c r="FWO1059" s="10"/>
      <c r="FWP1059" s="10"/>
      <c r="FWQ1059" s="10"/>
      <c r="FWR1059" s="10"/>
      <c r="FWS1059" s="10"/>
      <c r="FWT1059" s="10"/>
      <c r="FWU1059" s="10"/>
      <c r="FWV1059" s="10"/>
      <c r="FWW1059" s="10"/>
      <c r="FWX1059" s="10"/>
      <c r="FWY1059" s="10"/>
      <c r="FWZ1059" s="10"/>
      <c r="FXA1059" s="10"/>
      <c r="FXB1059" s="10"/>
      <c r="FXC1059" s="10"/>
      <c r="FXD1059" s="10"/>
      <c r="FXE1059" s="10"/>
      <c r="FXF1059" s="10"/>
      <c r="FXG1059" s="10"/>
      <c r="FXH1059" s="10"/>
      <c r="FXI1059" s="10"/>
      <c r="FXJ1059" s="10"/>
      <c r="FXK1059" s="10"/>
      <c r="FXL1059" s="10"/>
      <c r="FXM1059" s="10"/>
      <c r="FXN1059" s="10"/>
      <c r="FXO1059" s="10"/>
      <c r="FXP1059" s="10"/>
      <c r="FXQ1059" s="10"/>
      <c r="FXR1059" s="10"/>
      <c r="FXS1059" s="10"/>
      <c r="FXT1059" s="10"/>
      <c r="FXU1059" s="10"/>
      <c r="FXV1059" s="10"/>
      <c r="FXW1059" s="10"/>
      <c r="FXX1059" s="10"/>
      <c r="FXY1059" s="10"/>
      <c r="FXZ1059" s="10"/>
      <c r="FYA1059" s="10"/>
      <c r="FYB1059" s="10"/>
      <c r="FYC1059" s="10"/>
      <c r="FYD1059" s="10"/>
      <c r="FYE1059" s="10"/>
      <c r="FYF1059" s="10"/>
      <c r="FYG1059" s="10"/>
      <c r="FYH1059" s="10"/>
      <c r="FYI1059" s="10"/>
      <c r="FYJ1059" s="10"/>
      <c r="FYK1059" s="10"/>
      <c r="FYL1059" s="10"/>
      <c r="FYM1059" s="10"/>
      <c r="FYN1059" s="10"/>
      <c r="FYO1059" s="10"/>
      <c r="FYP1059" s="10"/>
      <c r="FYQ1059" s="10"/>
      <c r="FYR1059" s="10"/>
      <c r="FYS1059" s="10"/>
      <c r="FYT1059" s="10"/>
      <c r="FYU1059" s="10"/>
      <c r="FYV1059" s="10"/>
      <c r="FYW1059" s="10"/>
      <c r="FYX1059" s="10"/>
      <c r="FYY1059" s="10"/>
      <c r="FYZ1059" s="10"/>
      <c r="FZA1059" s="10"/>
      <c r="FZB1059" s="10"/>
      <c r="FZC1059" s="10"/>
      <c r="FZD1059" s="10"/>
      <c r="FZE1059" s="10"/>
      <c r="FZF1059" s="10"/>
      <c r="FZG1059" s="10"/>
      <c r="FZH1059" s="10"/>
      <c r="FZI1059" s="10"/>
      <c r="FZJ1059" s="10"/>
      <c r="FZK1059" s="10"/>
      <c r="FZL1059" s="10"/>
      <c r="FZM1059" s="10"/>
      <c r="FZN1059" s="10"/>
      <c r="FZO1059" s="10"/>
      <c r="FZP1059" s="10"/>
      <c r="FZQ1059" s="10"/>
      <c r="FZR1059" s="10"/>
      <c r="FZS1059" s="10"/>
      <c r="FZT1059" s="10"/>
      <c r="FZU1059" s="10"/>
      <c r="FZV1059" s="10"/>
      <c r="FZW1059" s="10"/>
      <c r="FZX1059" s="10"/>
      <c r="FZY1059" s="10"/>
      <c r="FZZ1059" s="10"/>
      <c r="GAA1059" s="10"/>
      <c r="GAB1059" s="10"/>
      <c r="GAC1059" s="10"/>
      <c r="GAD1059" s="10"/>
      <c r="GAE1059" s="10"/>
      <c r="GAF1059" s="10"/>
      <c r="GAG1059" s="10"/>
      <c r="GAH1059" s="10"/>
      <c r="GAI1059" s="10"/>
      <c r="GAJ1059" s="10"/>
      <c r="GAK1059" s="10"/>
      <c r="GAL1059" s="10"/>
      <c r="GAM1059" s="10"/>
      <c r="GAN1059" s="10"/>
      <c r="GAO1059" s="10"/>
      <c r="GAP1059" s="10"/>
      <c r="GAQ1059" s="10"/>
      <c r="GAR1059" s="10"/>
      <c r="GAS1059" s="10"/>
      <c r="GAT1059" s="10"/>
      <c r="GAU1059" s="10"/>
      <c r="GAV1059" s="10"/>
      <c r="GAW1059" s="10"/>
      <c r="GAX1059" s="10"/>
      <c r="GAY1059" s="10"/>
      <c r="GAZ1059" s="10"/>
      <c r="GBA1059" s="10"/>
      <c r="GBB1059" s="10"/>
      <c r="GBC1059" s="10"/>
      <c r="GBD1059" s="10"/>
      <c r="GBE1059" s="10"/>
      <c r="GBF1059" s="10"/>
      <c r="GBG1059" s="10"/>
      <c r="GBH1059" s="10"/>
      <c r="GBI1059" s="10"/>
      <c r="GBJ1059" s="10"/>
      <c r="GBK1059" s="10"/>
      <c r="GBL1059" s="10"/>
      <c r="GBM1059" s="10"/>
      <c r="GBN1059" s="10"/>
      <c r="GBO1059" s="10"/>
      <c r="GBP1059" s="10"/>
      <c r="GBQ1059" s="10"/>
      <c r="GBR1059" s="10"/>
      <c r="GBS1059" s="10"/>
      <c r="GBT1059" s="10"/>
      <c r="GBU1059" s="10"/>
      <c r="GBV1059" s="10"/>
      <c r="GBW1059" s="10"/>
      <c r="GBX1059" s="10"/>
      <c r="GBY1059" s="10"/>
      <c r="GBZ1059" s="10"/>
      <c r="GCA1059" s="10"/>
      <c r="GCB1059" s="10"/>
      <c r="GCC1059" s="10"/>
      <c r="GCD1059" s="10"/>
      <c r="GCE1059" s="10"/>
      <c r="GCF1059" s="10"/>
      <c r="GCG1059" s="10"/>
      <c r="GCH1059" s="10"/>
      <c r="GCI1059" s="10"/>
      <c r="GCJ1059" s="10"/>
      <c r="GCK1059" s="10"/>
      <c r="GCL1059" s="10"/>
      <c r="GCM1059" s="10"/>
      <c r="GCN1059" s="10"/>
      <c r="GCO1059" s="10"/>
      <c r="GCP1059" s="10"/>
      <c r="GCQ1059" s="10"/>
      <c r="GCR1059" s="10"/>
      <c r="GCS1059" s="10"/>
      <c r="GCT1059" s="10"/>
      <c r="GCU1059" s="10"/>
      <c r="GCV1059" s="10"/>
      <c r="GCW1059" s="10"/>
      <c r="GCX1059" s="10"/>
      <c r="GCY1059" s="10"/>
      <c r="GCZ1059" s="10"/>
      <c r="GDA1059" s="10"/>
      <c r="GDB1059" s="10"/>
      <c r="GDC1059" s="10"/>
      <c r="GDD1059" s="10"/>
      <c r="GDE1059" s="10"/>
      <c r="GDF1059" s="10"/>
      <c r="GDG1059" s="10"/>
      <c r="GDH1059" s="10"/>
      <c r="GDI1059" s="10"/>
      <c r="GDJ1059" s="10"/>
      <c r="GDK1059" s="10"/>
      <c r="GDL1059" s="10"/>
      <c r="GDM1059" s="10"/>
      <c r="GDN1059" s="10"/>
      <c r="GDO1059" s="10"/>
      <c r="GDP1059" s="10"/>
      <c r="GDQ1059" s="10"/>
      <c r="GDR1059" s="10"/>
      <c r="GDS1059" s="10"/>
      <c r="GDT1059" s="10"/>
      <c r="GDU1059" s="10"/>
      <c r="GDV1059" s="10"/>
      <c r="GDW1059" s="10"/>
      <c r="GDX1059" s="10"/>
      <c r="GDY1059" s="10"/>
      <c r="GDZ1059" s="10"/>
      <c r="GEA1059" s="10"/>
      <c r="GEB1059" s="10"/>
      <c r="GEC1059" s="10"/>
      <c r="GED1059" s="10"/>
      <c r="GEE1059" s="10"/>
      <c r="GEF1059" s="10"/>
      <c r="GEG1059" s="10"/>
      <c r="GEH1059" s="10"/>
      <c r="GEI1059" s="10"/>
      <c r="GEJ1059" s="10"/>
      <c r="GEK1059" s="10"/>
      <c r="GEL1059" s="10"/>
      <c r="GEM1059" s="10"/>
      <c r="GEN1059" s="10"/>
      <c r="GEO1059" s="10"/>
      <c r="GEP1059" s="10"/>
      <c r="GEQ1059" s="10"/>
      <c r="GER1059" s="10"/>
      <c r="GES1059" s="10"/>
      <c r="GET1059" s="10"/>
      <c r="GEU1059" s="10"/>
      <c r="GEV1059" s="10"/>
      <c r="GEW1059" s="10"/>
      <c r="GEX1059" s="10"/>
      <c r="GEY1059" s="10"/>
      <c r="GEZ1059" s="10"/>
      <c r="GFA1059" s="10"/>
      <c r="GFB1059" s="10"/>
      <c r="GFC1059" s="10"/>
      <c r="GFD1059" s="10"/>
      <c r="GFE1059" s="10"/>
      <c r="GFF1059" s="10"/>
      <c r="GFG1059" s="10"/>
      <c r="GFH1059" s="10"/>
      <c r="GFI1059" s="10"/>
      <c r="GFJ1059" s="10"/>
      <c r="GFK1059" s="10"/>
      <c r="GFL1059" s="10"/>
      <c r="GFM1059" s="10"/>
      <c r="GFN1059" s="10"/>
      <c r="GFO1059" s="10"/>
      <c r="GFP1059" s="10"/>
      <c r="GFQ1059" s="10"/>
      <c r="GFR1059" s="10"/>
      <c r="GFS1059" s="10"/>
      <c r="GFT1059" s="10"/>
      <c r="GFU1059" s="10"/>
      <c r="GFV1059" s="10"/>
      <c r="GFW1059" s="10"/>
      <c r="GFX1059" s="10"/>
      <c r="GFY1059" s="10"/>
      <c r="GFZ1059" s="10"/>
      <c r="GGA1059" s="10"/>
      <c r="GGB1059" s="10"/>
      <c r="GGC1059" s="10"/>
      <c r="GGD1059" s="10"/>
      <c r="GGE1059" s="10"/>
      <c r="GGF1059" s="10"/>
      <c r="GGG1059" s="10"/>
      <c r="GGH1059" s="10"/>
      <c r="GGI1059" s="10"/>
      <c r="GGJ1059" s="10"/>
      <c r="GGK1059" s="10"/>
      <c r="GGL1059" s="10"/>
      <c r="GGM1059" s="10"/>
      <c r="GGN1059" s="10"/>
      <c r="GGO1059" s="10"/>
      <c r="GGP1059" s="10"/>
      <c r="GGQ1059" s="10"/>
      <c r="GGR1059" s="10"/>
      <c r="GGS1059" s="10"/>
      <c r="GGT1059" s="10"/>
      <c r="GGU1059" s="10"/>
      <c r="GGV1059" s="10"/>
      <c r="GGW1059" s="10"/>
      <c r="GGX1059" s="10"/>
      <c r="GGY1059" s="10"/>
      <c r="GGZ1059" s="10"/>
      <c r="GHA1059" s="10"/>
      <c r="GHB1059" s="10"/>
      <c r="GHC1059" s="10"/>
      <c r="GHD1059" s="10"/>
      <c r="GHE1059" s="10"/>
      <c r="GHF1059" s="10"/>
      <c r="GHG1059" s="10"/>
      <c r="GHH1059" s="10"/>
      <c r="GHI1059" s="10"/>
      <c r="GHJ1059" s="10"/>
      <c r="GHK1059" s="10"/>
      <c r="GHL1059" s="10"/>
      <c r="GHM1059" s="10"/>
      <c r="GHN1059" s="10"/>
      <c r="GHO1059" s="10"/>
      <c r="GHP1059" s="10"/>
      <c r="GHQ1059" s="10"/>
      <c r="GHR1059" s="10"/>
      <c r="GHS1059" s="10"/>
      <c r="GHT1059" s="10"/>
      <c r="GHU1059" s="10"/>
      <c r="GHV1059" s="10"/>
      <c r="GHW1059" s="10"/>
      <c r="GHX1059" s="10"/>
      <c r="GHY1059" s="10"/>
      <c r="GHZ1059" s="10"/>
      <c r="GIA1059" s="10"/>
      <c r="GIB1059" s="10"/>
      <c r="GIC1059" s="10"/>
      <c r="GID1059" s="10"/>
      <c r="GIE1059" s="10"/>
      <c r="GIF1059" s="10"/>
      <c r="GIG1059" s="10"/>
      <c r="GIH1059" s="10"/>
      <c r="GII1059" s="10"/>
      <c r="GIJ1059" s="10"/>
      <c r="GIK1059" s="10"/>
      <c r="GIL1059" s="10"/>
      <c r="GIM1059" s="10"/>
      <c r="GIN1059" s="10"/>
      <c r="GIO1059" s="10"/>
      <c r="GIP1059" s="10"/>
      <c r="GIQ1059" s="10"/>
      <c r="GIR1059" s="10"/>
      <c r="GIS1059" s="10"/>
      <c r="GIT1059" s="10"/>
      <c r="GIU1059" s="10"/>
      <c r="GIV1059" s="10"/>
      <c r="GIW1059" s="10"/>
      <c r="GIX1059" s="10"/>
      <c r="GIY1059" s="10"/>
      <c r="GIZ1059" s="10"/>
      <c r="GJA1059" s="10"/>
      <c r="GJB1059" s="10"/>
      <c r="GJC1059" s="10"/>
      <c r="GJD1059" s="10"/>
      <c r="GJE1059" s="10"/>
      <c r="GJF1059" s="10"/>
      <c r="GJG1059" s="10"/>
      <c r="GJH1059" s="10"/>
      <c r="GJI1059" s="10"/>
      <c r="GJJ1059" s="10"/>
      <c r="GJK1059" s="10"/>
      <c r="GJL1059" s="10"/>
      <c r="GJM1059" s="10"/>
      <c r="GJN1059" s="10"/>
      <c r="GJO1059" s="10"/>
      <c r="GJP1059" s="10"/>
      <c r="GJQ1059" s="10"/>
      <c r="GJR1059" s="10"/>
      <c r="GJS1059" s="10"/>
      <c r="GJT1059" s="10"/>
      <c r="GJU1059" s="10"/>
      <c r="GJV1059" s="10"/>
      <c r="GJW1059" s="10"/>
      <c r="GJX1059" s="10"/>
      <c r="GJY1059" s="10"/>
      <c r="GJZ1059" s="10"/>
      <c r="GKA1059" s="10"/>
      <c r="GKB1059" s="10"/>
      <c r="GKC1059" s="10"/>
      <c r="GKD1059" s="10"/>
      <c r="GKE1059" s="10"/>
      <c r="GKF1059" s="10"/>
      <c r="GKG1059" s="10"/>
      <c r="GKH1059" s="10"/>
      <c r="GKI1059" s="10"/>
      <c r="GKJ1059" s="10"/>
      <c r="GKK1059" s="10"/>
      <c r="GKL1059" s="10"/>
      <c r="GKM1059" s="10"/>
      <c r="GKN1059" s="10"/>
      <c r="GKO1059" s="10"/>
      <c r="GKP1059" s="10"/>
      <c r="GKQ1059" s="10"/>
      <c r="GKR1059" s="10"/>
      <c r="GKS1059" s="10"/>
      <c r="GKT1059" s="10"/>
      <c r="GKU1059" s="10"/>
      <c r="GKV1059" s="10"/>
      <c r="GKW1059" s="10"/>
      <c r="GKX1059" s="10"/>
      <c r="GKY1059" s="10"/>
      <c r="GKZ1059" s="10"/>
      <c r="GLA1059" s="10"/>
      <c r="GLB1059" s="10"/>
      <c r="GLC1059" s="10"/>
      <c r="GLD1059" s="10"/>
      <c r="GLE1059" s="10"/>
      <c r="GLF1059" s="10"/>
      <c r="GLG1059" s="10"/>
      <c r="GLH1059" s="10"/>
      <c r="GLI1059" s="10"/>
      <c r="GLJ1059" s="10"/>
      <c r="GLK1059" s="10"/>
      <c r="GLL1059" s="10"/>
      <c r="GLM1059" s="10"/>
      <c r="GLN1059" s="10"/>
      <c r="GLO1059" s="10"/>
      <c r="GLP1059" s="10"/>
      <c r="GLQ1059" s="10"/>
      <c r="GLR1059" s="10"/>
      <c r="GLS1059" s="10"/>
      <c r="GLT1059" s="10"/>
      <c r="GLU1059" s="10"/>
      <c r="GLV1059" s="10"/>
      <c r="GLW1059" s="10"/>
      <c r="GLX1059" s="10"/>
      <c r="GLY1059" s="10"/>
      <c r="GLZ1059" s="10"/>
      <c r="GMA1059" s="10"/>
      <c r="GMB1059" s="10"/>
      <c r="GMC1059" s="10"/>
      <c r="GMD1059" s="10"/>
      <c r="GME1059" s="10"/>
      <c r="GMF1059" s="10"/>
      <c r="GMG1059" s="10"/>
      <c r="GMH1059" s="10"/>
      <c r="GMI1059" s="10"/>
      <c r="GMJ1059" s="10"/>
      <c r="GMK1059" s="10"/>
      <c r="GML1059" s="10"/>
      <c r="GMM1059" s="10"/>
      <c r="GMN1059" s="10"/>
      <c r="GMO1059" s="10"/>
      <c r="GMP1059" s="10"/>
      <c r="GMQ1059" s="10"/>
      <c r="GMR1059" s="10"/>
      <c r="GMS1059" s="10"/>
      <c r="GMT1059" s="10"/>
      <c r="GMU1059" s="10"/>
      <c r="GMV1059" s="10"/>
      <c r="GMW1059" s="10"/>
      <c r="GMX1059" s="10"/>
      <c r="GMY1059" s="10"/>
      <c r="GMZ1059" s="10"/>
      <c r="GNA1059" s="10"/>
      <c r="GNB1059" s="10"/>
      <c r="GNC1059" s="10"/>
      <c r="GND1059" s="10"/>
      <c r="GNE1059" s="10"/>
      <c r="GNF1059" s="10"/>
      <c r="GNG1059" s="10"/>
      <c r="GNH1059" s="10"/>
      <c r="GNI1059" s="10"/>
      <c r="GNJ1059" s="10"/>
      <c r="GNK1059" s="10"/>
      <c r="GNL1059" s="10"/>
      <c r="GNM1059" s="10"/>
      <c r="GNN1059" s="10"/>
      <c r="GNO1059" s="10"/>
      <c r="GNP1059" s="10"/>
      <c r="GNQ1059" s="10"/>
      <c r="GNR1059" s="10"/>
      <c r="GNS1059" s="10"/>
      <c r="GNT1059" s="10"/>
      <c r="GNU1059" s="10"/>
      <c r="GNV1059" s="10"/>
      <c r="GNW1059" s="10"/>
      <c r="GNX1059" s="10"/>
      <c r="GNY1059" s="10"/>
      <c r="GNZ1059" s="10"/>
      <c r="GOA1059" s="10"/>
      <c r="GOB1059" s="10"/>
      <c r="GOC1059" s="10"/>
      <c r="GOD1059" s="10"/>
      <c r="GOE1059" s="10"/>
      <c r="GOF1059" s="10"/>
      <c r="GOG1059" s="10"/>
      <c r="GOH1059" s="10"/>
      <c r="GOI1059" s="10"/>
      <c r="GOJ1059" s="10"/>
      <c r="GOK1059" s="10"/>
      <c r="GOL1059" s="10"/>
      <c r="GOM1059" s="10"/>
      <c r="GON1059" s="10"/>
      <c r="GOO1059" s="10"/>
      <c r="GOP1059" s="10"/>
      <c r="GOQ1059" s="10"/>
      <c r="GOR1059" s="10"/>
      <c r="GOS1059" s="10"/>
      <c r="GOT1059" s="10"/>
      <c r="GOU1059" s="10"/>
      <c r="GOV1059" s="10"/>
      <c r="GOW1059" s="10"/>
      <c r="GOX1059" s="10"/>
      <c r="GOY1059" s="10"/>
      <c r="GOZ1059" s="10"/>
      <c r="GPA1059" s="10"/>
      <c r="GPB1059" s="10"/>
      <c r="GPC1059" s="10"/>
      <c r="GPD1059" s="10"/>
      <c r="GPE1059" s="10"/>
      <c r="GPF1059" s="10"/>
      <c r="GPG1059" s="10"/>
      <c r="GPH1059" s="10"/>
      <c r="GPI1059" s="10"/>
      <c r="GPJ1059" s="10"/>
      <c r="GPK1059" s="10"/>
      <c r="GPL1059" s="10"/>
      <c r="GPM1059" s="10"/>
      <c r="GPN1059" s="10"/>
      <c r="GPO1059" s="10"/>
      <c r="GPP1059" s="10"/>
      <c r="GPQ1059" s="10"/>
      <c r="GPR1059" s="10"/>
      <c r="GPS1059" s="10"/>
      <c r="GPT1059" s="10"/>
      <c r="GPU1059" s="10"/>
      <c r="GPV1059" s="10"/>
      <c r="GPW1059" s="10"/>
      <c r="GPX1059" s="10"/>
      <c r="GPY1059" s="10"/>
      <c r="GPZ1059" s="10"/>
      <c r="GQA1059" s="10"/>
      <c r="GQB1059" s="10"/>
      <c r="GQC1059" s="10"/>
      <c r="GQD1059" s="10"/>
      <c r="GQE1059" s="10"/>
      <c r="GQF1059" s="10"/>
      <c r="GQG1059" s="10"/>
      <c r="GQH1059" s="10"/>
      <c r="GQI1059" s="10"/>
      <c r="GQJ1059" s="10"/>
      <c r="GQK1059" s="10"/>
      <c r="GQL1059" s="10"/>
      <c r="GQM1059" s="10"/>
      <c r="GQN1059" s="10"/>
      <c r="GQO1059" s="10"/>
      <c r="GQP1059" s="10"/>
      <c r="GQQ1059" s="10"/>
      <c r="GQR1059" s="10"/>
      <c r="GQS1059" s="10"/>
      <c r="GQT1059" s="10"/>
      <c r="GQU1059" s="10"/>
      <c r="GQV1059" s="10"/>
      <c r="GQW1059" s="10"/>
      <c r="GQX1059" s="10"/>
      <c r="GQY1059" s="10"/>
      <c r="GQZ1059" s="10"/>
      <c r="GRA1059" s="10"/>
      <c r="GRB1059" s="10"/>
      <c r="GRC1059" s="10"/>
      <c r="GRD1059" s="10"/>
      <c r="GRE1059" s="10"/>
      <c r="GRF1059" s="10"/>
      <c r="GRG1059" s="10"/>
      <c r="GRH1059" s="10"/>
      <c r="GRI1059" s="10"/>
      <c r="GRJ1059" s="10"/>
      <c r="GRK1059" s="10"/>
      <c r="GRL1059" s="10"/>
      <c r="GRM1059" s="10"/>
      <c r="GRN1059" s="10"/>
      <c r="GRO1059" s="10"/>
      <c r="GRP1059" s="10"/>
      <c r="GRQ1059" s="10"/>
      <c r="GRR1059" s="10"/>
      <c r="GRS1059" s="10"/>
      <c r="GRT1059" s="10"/>
      <c r="GRU1059" s="10"/>
      <c r="GRV1059" s="10"/>
      <c r="GRW1059" s="10"/>
      <c r="GRX1059" s="10"/>
      <c r="GRY1059" s="10"/>
      <c r="GRZ1059" s="10"/>
      <c r="GSA1059" s="10"/>
      <c r="GSB1059" s="10"/>
      <c r="GSC1059" s="10"/>
      <c r="GSD1059" s="10"/>
      <c r="GSE1059" s="10"/>
      <c r="GSF1059" s="10"/>
      <c r="GSG1059" s="10"/>
      <c r="GSH1059" s="10"/>
      <c r="GSI1059" s="10"/>
      <c r="GSJ1059" s="10"/>
      <c r="GSK1059" s="10"/>
      <c r="GSL1059" s="10"/>
      <c r="GSM1059" s="10"/>
      <c r="GSN1059" s="10"/>
      <c r="GSO1059" s="10"/>
      <c r="GSP1059" s="10"/>
      <c r="GSQ1059" s="10"/>
      <c r="GSR1059" s="10"/>
      <c r="GSS1059" s="10"/>
      <c r="GST1059" s="10"/>
      <c r="GSU1059" s="10"/>
      <c r="GSV1059" s="10"/>
      <c r="GSW1059" s="10"/>
      <c r="GSX1059" s="10"/>
      <c r="GSY1059" s="10"/>
      <c r="GSZ1059" s="10"/>
      <c r="GTA1059" s="10"/>
      <c r="GTB1059" s="10"/>
      <c r="GTC1059" s="10"/>
      <c r="GTD1059" s="10"/>
      <c r="GTE1059" s="10"/>
      <c r="GTF1059" s="10"/>
      <c r="GTG1059" s="10"/>
      <c r="GTH1059" s="10"/>
      <c r="GTI1059" s="10"/>
      <c r="GTJ1059" s="10"/>
      <c r="GTK1059" s="10"/>
      <c r="GTL1059" s="10"/>
      <c r="GTM1059" s="10"/>
      <c r="GTN1059" s="10"/>
      <c r="GTO1059" s="10"/>
      <c r="GTP1059" s="10"/>
      <c r="GTQ1059" s="10"/>
      <c r="GTR1059" s="10"/>
      <c r="GTS1059" s="10"/>
      <c r="GTT1059" s="10"/>
      <c r="GTU1059" s="10"/>
      <c r="GTV1059" s="10"/>
      <c r="GTW1059" s="10"/>
      <c r="GTX1059" s="10"/>
      <c r="GTY1059" s="10"/>
      <c r="GTZ1059" s="10"/>
      <c r="GUA1059" s="10"/>
      <c r="GUB1059" s="10"/>
      <c r="GUC1059" s="10"/>
      <c r="GUD1059" s="10"/>
      <c r="GUE1059" s="10"/>
      <c r="GUF1059" s="10"/>
      <c r="GUG1059" s="10"/>
      <c r="GUH1059" s="10"/>
      <c r="GUI1059" s="10"/>
      <c r="GUJ1059" s="10"/>
      <c r="GUK1059" s="10"/>
      <c r="GUL1059" s="10"/>
      <c r="GUM1059" s="10"/>
      <c r="GUN1059" s="10"/>
      <c r="GUO1059" s="10"/>
      <c r="GUP1059" s="10"/>
      <c r="GUQ1059" s="10"/>
      <c r="GUR1059" s="10"/>
      <c r="GUS1059" s="10"/>
      <c r="GUT1059" s="10"/>
      <c r="GUU1059" s="10"/>
      <c r="GUV1059" s="10"/>
      <c r="GUW1059" s="10"/>
      <c r="GUX1059" s="10"/>
      <c r="GUY1059" s="10"/>
      <c r="GUZ1059" s="10"/>
      <c r="GVA1059" s="10"/>
      <c r="GVB1059" s="10"/>
      <c r="GVC1059" s="10"/>
      <c r="GVD1059" s="10"/>
      <c r="GVE1059" s="10"/>
      <c r="GVF1059" s="10"/>
      <c r="GVG1059" s="10"/>
      <c r="GVH1059" s="10"/>
      <c r="GVI1059" s="10"/>
      <c r="GVJ1059" s="10"/>
      <c r="GVK1059" s="10"/>
      <c r="GVL1059" s="10"/>
      <c r="GVM1059" s="10"/>
      <c r="GVN1059" s="10"/>
      <c r="GVO1059" s="10"/>
      <c r="GVP1059" s="10"/>
      <c r="GVQ1059" s="10"/>
      <c r="GVR1059" s="10"/>
      <c r="GVS1059" s="10"/>
      <c r="GVT1059" s="10"/>
      <c r="GVU1059" s="10"/>
      <c r="GVV1059" s="10"/>
      <c r="GVW1059" s="10"/>
      <c r="GVX1059" s="10"/>
      <c r="GVY1059" s="10"/>
      <c r="GVZ1059" s="10"/>
      <c r="GWA1059" s="10"/>
      <c r="GWB1059" s="10"/>
      <c r="GWC1059" s="10"/>
      <c r="GWD1059" s="10"/>
      <c r="GWE1059" s="10"/>
      <c r="GWF1059" s="10"/>
      <c r="GWG1059" s="10"/>
      <c r="GWH1059" s="10"/>
      <c r="GWI1059" s="10"/>
      <c r="GWJ1059" s="10"/>
      <c r="GWK1059" s="10"/>
      <c r="GWL1059" s="10"/>
      <c r="GWM1059" s="10"/>
      <c r="GWN1059" s="10"/>
      <c r="GWO1059" s="10"/>
      <c r="GWP1059" s="10"/>
      <c r="GWQ1059" s="10"/>
      <c r="GWR1059" s="10"/>
      <c r="GWS1059" s="10"/>
      <c r="GWT1059" s="10"/>
      <c r="GWU1059" s="10"/>
      <c r="GWV1059" s="10"/>
      <c r="GWW1059" s="10"/>
      <c r="GWX1059" s="10"/>
      <c r="GWY1059" s="10"/>
      <c r="GWZ1059" s="10"/>
      <c r="GXA1059" s="10"/>
      <c r="GXB1059" s="10"/>
      <c r="GXC1059" s="10"/>
      <c r="GXD1059" s="10"/>
      <c r="GXE1059" s="10"/>
      <c r="GXF1059" s="10"/>
      <c r="GXG1059" s="10"/>
      <c r="GXH1059" s="10"/>
      <c r="GXI1059" s="10"/>
      <c r="GXJ1059" s="10"/>
      <c r="GXK1059" s="10"/>
      <c r="GXL1059" s="10"/>
      <c r="GXM1059" s="10"/>
      <c r="GXN1059" s="10"/>
      <c r="GXO1059" s="10"/>
      <c r="GXP1059" s="10"/>
      <c r="GXQ1059" s="10"/>
      <c r="GXR1059" s="10"/>
      <c r="GXS1059" s="10"/>
      <c r="GXT1059" s="10"/>
      <c r="GXU1059" s="10"/>
      <c r="GXV1059" s="10"/>
      <c r="GXW1059" s="10"/>
      <c r="GXX1059" s="10"/>
      <c r="GXY1059" s="10"/>
      <c r="GXZ1059" s="10"/>
      <c r="GYA1059" s="10"/>
      <c r="GYB1059" s="10"/>
      <c r="GYC1059" s="10"/>
      <c r="GYD1059" s="10"/>
      <c r="GYE1059" s="10"/>
      <c r="GYF1059" s="10"/>
      <c r="GYG1059" s="10"/>
      <c r="GYH1059" s="10"/>
      <c r="GYI1059" s="10"/>
      <c r="GYJ1059" s="10"/>
      <c r="GYK1059" s="10"/>
      <c r="GYL1059" s="10"/>
      <c r="GYM1059" s="10"/>
      <c r="GYN1059" s="10"/>
      <c r="GYO1059" s="10"/>
      <c r="GYP1059" s="10"/>
      <c r="GYQ1059" s="10"/>
      <c r="GYR1059" s="10"/>
      <c r="GYS1059" s="10"/>
      <c r="GYT1059" s="10"/>
      <c r="GYU1059" s="10"/>
      <c r="GYV1059" s="10"/>
      <c r="GYW1059" s="10"/>
      <c r="GYX1059" s="10"/>
      <c r="GYY1059" s="10"/>
      <c r="GYZ1059" s="10"/>
      <c r="GZA1059" s="10"/>
      <c r="GZB1059" s="10"/>
      <c r="GZC1059" s="10"/>
      <c r="GZD1059" s="10"/>
      <c r="GZE1059" s="10"/>
      <c r="GZF1059" s="10"/>
      <c r="GZG1059" s="10"/>
      <c r="GZH1059" s="10"/>
      <c r="GZI1059" s="10"/>
      <c r="GZJ1059" s="10"/>
      <c r="GZK1059" s="10"/>
      <c r="GZL1059" s="10"/>
      <c r="GZM1059" s="10"/>
      <c r="GZN1059" s="10"/>
      <c r="GZO1059" s="10"/>
      <c r="GZP1059" s="10"/>
      <c r="GZQ1059" s="10"/>
      <c r="GZR1059" s="10"/>
      <c r="GZS1059" s="10"/>
      <c r="GZT1059" s="10"/>
      <c r="GZU1059" s="10"/>
      <c r="GZV1059" s="10"/>
      <c r="GZW1059" s="10"/>
      <c r="GZX1059" s="10"/>
      <c r="GZY1059" s="10"/>
      <c r="GZZ1059" s="10"/>
      <c r="HAA1059" s="10"/>
      <c r="HAB1059" s="10"/>
      <c r="HAC1059" s="10"/>
      <c r="HAD1059" s="10"/>
      <c r="HAE1059" s="10"/>
      <c r="HAF1059" s="10"/>
      <c r="HAG1059" s="10"/>
      <c r="HAH1059" s="10"/>
      <c r="HAI1059" s="10"/>
      <c r="HAJ1059" s="10"/>
      <c r="HAK1059" s="10"/>
      <c r="HAL1059" s="10"/>
      <c r="HAM1059" s="10"/>
      <c r="HAN1059" s="10"/>
      <c r="HAO1059" s="10"/>
      <c r="HAP1059" s="10"/>
      <c r="HAQ1059" s="10"/>
      <c r="HAR1059" s="10"/>
      <c r="HAS1059" s="10"/>
      <c r="HAT1059" s="10"/>
      <c r="HAU1059" s="10"/>
      <c r="HAV1059" s="10"/>
      <c r="HAW1059" s="10"/>
      <c r="HAX1059" s="10"/>
      <c r="HAY1059" s="10"/>
      <c r="HAZ1059" s="10"/>
      <c r="HBA1059" s="10"/>
      <c r="HBB1059" s="10"/>
      <c r="HBC1059" s="10"/>
      <c r="HBD1059" s="10"/>
      <c r="HBE1059" s="10"/>
      <c r="HBF1059" s="10"/>
      <c r="HBG1059" s="10"/>
      <c r="HBH1059" s="10"/>
      <c r="HBI1059" s="10"/>
      <c r="HBJ1059" s="10"/>
      <c r="HBK1059" s="10"/>
      <c r="HBL1059" s="10"/>
      <c r="HBM1059" s="10"/>
      <c r="HBN1059" s="10"/>
      <c r="HBO1059" s="10"/>
      <c r="HBP1059" s="10"/>
      <c r="HBQ1059" s="10"/>
      <c r="HBR1059" s="10"/>
      <c r="HBS1059" s="10"/>
      <c r="HBT1059" s="10"/>
      <c r="HBU1059" s="10"/>
      <c r="HBV1059" s="10"/>
      <c r="HBW1059" s="10"/>
      <c r="HBX1059" s="10"/>
      <c r="HBY1059" s="10"/>
      <c r="HBZ1059" s="10"/>
      <c r="HCA1059" s="10"/>
      <c r="HCB1059" s="10"/>
      <c r="HCC1059" s="10"/>
      <c r="HCD1059" s="10"/>
      <c r="HCE1059" s="10"/>
      <c r="HCF1059" s="10"/>
      <c r="HCG1059" s="10"/>
      <c r="HCH1059" s="10"/>
      <c r="HCI1059" s="10"/>
      <c r="HCJ1059" s="10"/>
      <c r="HCK1059" s="10"/>
      <c r="HCL1059" s="10"/>
      <c r="HCM1059" s="10"/>
      <c r="HCN1059" s="10"/>
      <c r="HCO1059" s="10"/>
      <c r="HCP1059" s="10"/>
      <c r="HCQ1059" s="10"/>
      <c r="HCR1059" s="10"/>
      <c r="HCS1059" s="10"/>
      <c r="HCT1059" s="10"/>
      <c r="HCU1059" s="10"/>
      <c r="HCV1059" s="10"/>
      <c r="HCW1059" s="10"/>
      <c r="HCX1059" s="10"/>
      <c r="HCY1059" s="10"/>
      <c r="HCZ1059" s="10"/>
      <c r="HDA1059" s="10"/>
      <c r="HDB1059" s="10"/>
      <c r="HDC1059" s="10"/>
      <c r="HDD1059" s="10"/>
      <c r="HDE1059" s="10"/>
      <c r="HDF1059" s="10"/>
      <c r="HDG1059" s="10"/>
      <c r="HDH1059" s="10"/>
      <c r="HDI1059" s="10"/>
      <c r="HDJ1059" s="10"/>
      <c r="HDK1059" s="10"/>
      <c r="HDL1059" s="10"/>
      <c r="HDM1059" s="10"/>
      <c r="HDN1059" s="10"/>
      <c r="HDO1059" s="10"/>
      <c r="HDP1059" s="10"/>
      <c r="HDQ1059" s="10"/>
      <c r="HDR1059" s="10"/>
      <c r="HDS1059" s="10"/>
      <c r="HDT1059" s="10"/>
      <c r="HDU1059" s="10"/>
      <c r="HDV1059" s="10"/>
      <c r="HDW1059" s="10"/>
      <c r="HDX1059" s="10"/>
      <c r="HDY1059" s="10"/>
      <c r="HDZ1059" s="10"/>
      <c r="HEA1059" s="10"/>
      <c r="HEB1059" s="10"/>
      <c r="HEC1059" s="10"/>
      <c r="HED1059" s="10"/>
      <c r="HEE1059" s="10"/>
      <c r="HEF1059" s="10"/>
      <c r="HEG1059" s="10"/>
      <c r="HEH1059" s="10"/>
      <c r="HEI1059" s="10"/>
      <c r="HEJ1059" s="10"/>
      <c r="HEK1059" s="10"/>
      <c r="HEL1059" s="10"/>
      <c r="HEM1059" s="10"/>
      <c r="HEN1059" s="10"/>
      <c r="HEO1059" s="10"/>
      <c r="HEP1059" s="10"/>
      <c r="HEQ1059" s="10"/>
      <c r="HER1059" s="10"/>
      <c r="HES1059" s="10"/>
      <c r="HET1059" s="10"/>
      <c r="HEU1059" s="10"/>
      <c r="HEV1059" s="10"/>
      <c r="HEW1059" s="10"/>
      <c r="HEX1059" s="10"/>
      <c r="HEY1059" s="10"/>
      <c r="HEZ1059" s="10"/>
      <c r="HFA1059" s="10"/>
      <c r="HFB1059" s="10"/>
      <c r="HFC1059" s="10"/>
      <c r="HFD1059" s="10"/>
      <c r="HFE1059" s="10"/>
      <c r="HFF1059" s="10"/>
      <c r="HFG1059" s="10"/>
      <c r="HFH1059" s="10"/>
      <c r="HFI1059" s="10"/>
      <c r="HFJ1059" s="10"/>
      <c r="HFK1059" s="10"/>
      <c r="HFL1059" s="10"/>
      <c r="HFM1059" s="10"/>
      <c r="HFN1059" s="10"/>
      <c r="HFO1059" s="10"/>
      <c r="HFP1059" s="10"/>
      <c r="HFQ1059" s="10"/>
      <c r="HFR1059" s="10"/>
      <c r="HFS1059" s="10"/>
      <c r="HFT1059" s="10"/>
      <c r="HFU1059" s="10"/>
      <c r="HFV1059" s="10"/>
      <c r="HFW1059" s="10"/>
      <c r="HFX1059" s="10"/>
      <c r="HFY1059" s="10"/>
      <c r="HFZ1059" s="10"/>
      <c r="HGA1059" s="10"/>
      <c r="HGB1059" s="10"/>
      <c r="HGC1059" s="10"/>
      <c r="HGD1059" s="10"/>
      <c r="HGE1059" s="10"/>
      <c r="HGF1059" s="10"/>
      <c r="HGG1059" s="10"/>
      <c r="HGH1059" s="10"/>
      <c r="HGI1059" s="10"/>
      <c r="HGJ1059" s="10"/>
      <c r="HGK1059" s="10"/>
      <c r="HGL1059" s="10"/>
      <c r="HGM1059" s="10"/>
      <c r="HGN1059" s="10"/>
      <c r="HGO1059" s="10"/>
      <c r="HGP1059" s="10"/>
      <c r="HGQ1059" s="10"/>
      <c r="HGR1059" s="10"/>
      <c r="HGS1059" s="10"/>
      <c r="HGT1059" s="10"/>
      <c r="HGU1059" s="10"/>
      <c r="HGV1059" s="10"/>
      <c r="HGW1059" s="10"/>
      <c r="HGX1059" s="10"/>
      <c r="HGY1059" s="10"/>
      <c r="HGZ1059" s="10"/>
      <c r="HHA1059" s="10"/>
      <c r="HHB1059" s="10"/>
      <c r="HHC1059" s="10"/>
      <c r="HHD1059" s="10"/>
      <c r="HHE1059" s="10"/>
      <c r="HHF1059" s="10"/>
      <c r="HHG1059" s="10"/>
      <c r="HHH1059" s="10"/>
      <c r="HHI1059" s="10"/>
      <c r="HHJ1059" s="10"/>
      <c r="HHK1059" s="10"/>
      <c r="HHL1059" s="10"/>
      <c r="HHM1059" s="10"/>
      <c r="HHN1059" s="10"/>
      <c r="HHO1059" s="10"/>
      <c r="HHP1059" s="10"/>
      <c r="HHQ1059" s="10"/>
      <c r="HHR1059" s="10"/>
      <c r="HHS1059" s="10"/>
      <c r="HHT1059" s="10"/>
      <c r="HHU1059" s="10"/>
      <c r="HHV1059" s="10"/>
      <c r="HHW1059" s="10"/>
      <c r="HHX1059" s="10"/>
      <c r="HHY1059" s="10"/>
      <c r="HHZ1059" s="10"/>
      <c r="HIA1059" s="10"/>
      <c r="HIB1059" s="10"/>
      <c r="HIC1059" s="10"/>
      <c r="HID1059" s="10"/>
      <c r="HIE1059" s="10"/>
      <c r="HIF1059" s="10"/>
      <c r="HIG1059" s="10"/>
      <c r="HIH1059" s="10"/>
      <c r="HII1059" s="10"/>
      <c r="HIJ1059" s="10"/>
      <c r="HIK1059" s="10"/>
      <c r="HIL1059" s="10"/>
      <c r="HIM1059" s="10"/>
      <c r="HIN1059" s="10"/>
      <c r="HIO1059" s="10"/>
      <c r="HIP1059" s="10"/>
      <c r="HIQ1059" s="10"/>
      <c r="HIR1059" s="10"/>
      <c r="HIS1059" s="10"/>
      <c r="HIT1059" s="10"/>
      <c r="HIU1059" s="10"/>
      <c r="HIV1059" s="10"/>
      <c r="HIW1059" s="10"/>
      <c r="HIX1059" s="10"/>
      <c r="HIY1059" s="10"/>
      <c r="HIZ1059" s="10"/>
      <c r="HJA1059" s="10"/>
      <c r="HJB1059" s="10"/>
      <c r="HJC1059" s="10"/>
      <c r="HJD1059" s="10"/>
      <c r="HJE1059" s="10"/>
      <c r="HJF1059" s="10"/>
      <c r="HJG1059" s="10"/>
      <c r="HJH1059" s="10"/>
      <c r="HJI1059" s="10"/>
      <c r="HJJ1059" s="10"/>
      <c r="HJK1059" s="10"/>
      <c r="HJL1059" s="10"/>
      <c r="HJM1059" s="10"/>
      <c r="HJN1059" s="10"/>
      <c r="HJO1059" s="10"/>
      <c r="HJP1059" s="10"/>
      <c r="HJQ1059" s="10"/>
      <c r="HJR1059" s="10"/>
      <c r="HJS1059" s="10"/>
      <c r="HJT1059" s="10"/>
      <c r="HJU1059" s="10"/>
      <c r="HJV1059" s="10"/>
      <c r="HJW1059" s="10"/>
      <c r="HJX1059" s="10"/>
      <c r="HJY1059" s="10"/>
      <c r="HJZ1059" s="10"/>
      <c r="HKA1059" s="10"/>
      <c r="HKB1059" s="10"/>
      <c r="HKC1059" s="10"/>
      <c r="HKD1059" s="10"/>
      <c r="HKE1059" s="10"/>
      <c r="HKF1059" s="10"/>
      <c r="HKG1059" s="10"/>
      <c r="HKH1059" s="10"/>
      <c r="HKI1059" s="10"/>
      <c r="HKJ1059" s="10"/>
      <c r="HKK1059" s="10"/>
      <c r="HKL1059" s="10"/>
      <c r="HKM1059" s="10"/>
      <c r="HKN1059" s="10"/>
      <c r="HKO1059" s="10"/>
      <c r="HKP1059" s="10"/>
      <c r="HKQ1059" s="10"/>
      <c r="HKR1059" s="10"/>
      <c r="HKS1059" s="10"/>
      <c r="HKT1059" s="10"/>
      <c r="HKU1059" s="10"/>
      <c r="HKV1059" s="10"/>
      <c r="HKW1059" s="10"/>
      <c r="HKX1059" s="10"/>
      <c r="HKY1059" s="10"/>
      <c r="HKZ1059" s="10"/>
      <c r="HLA1059" s="10"/>
      <c r="HLB1059" s="10"/>
      <c r="HLC1059" s="10"/>
      <c r="HLD1059" s="10"/>
      <c r="HLE1059" s="10"/>
      <c r="HLF1059" s="10"/>
      <c r="HLG1059" s="10"/>
      <c r="HLH1059" s="10"/>
      <c r="HLI1059" s="10"/>
      <c r="HLJ1059" s="10"/>
      <c r="HLK1059" s="10"/>
      <c r="HLL1059" s="10"/>
      <c r="HLM1059" s="10"/>
      <c r="HLN1059" s="10"/>
      <c r="HLO1059" s="10"/>
      <c r="HLP1059" s="10"/>
      <c r="HLQ1059" s="10"/>
      <c r="HLR1059" s="10"/>
      <c r="HLS1059" s="10"/>
      <c r="HLT1059" s="10"/>
      <c r="HLU1059" s="10"/>
      <c r="HLV1059" s="10"/>
      <c r="HLW1059" s="10"/>
      <c r="HLX1059" s="10"/>
      <c r="HLY1059" s="10"/>
      <c r="HLZ1059" s="10"/>
      <c r="HMA1059" s="10"/>
      <c r="HMB1059" s="10"/>
      <c r="HMC1059" s="10"/>
      <c r="HMD1059" s="10"/>
      <c r="HME1059" s="10"/>
      <c r="HMF1059" s="10"/>
      <c r="HMG1059" s="10"/>
      <c r="HMH1059" s="10"/>
      <c r="HMI1059" s="10"/>
      <c r="HMJ1059" s="10"/>
      <c r="HMK1059" s="10"/>
      <c r="HML1059" s="10"/>
      <c r="HMM1059" s="10"/>
      <c r="HMN1059" s="10"/>
      <c r="HMO1059" s="10"/>
      <c r="HMP1059" s="10"/>
      <c r="HMQ1059" s="10"/>
      <c r="HMR1059" s="10"/>
      <c r="HMS1059" s="10"/>
      <c r="HMT1059" s="10"/>
      <c r="HMU1059" s="10"/>
      <c r="HMV1059" s="10"/>
      <c r="HMW1059" s="10"/>
      <c r="HMX1059" s="10"/>
      <c r="HMY1059" s="10"/>
      <c r="HMZ1059" s="10"/>
      <c r="HNA1059" s="10"/>
      <c r="HNB1059" s="10"/>
      <c r="HNC1059" s="10"/>
      <c r="HND1059" s="10"/>
      <c r="HNE1059" s="10"/>
      <c r="HNF1059" s="10"/>
      <c r="HNG1059" s="10"/>
      <c r="HNH1059" s="10"/>
      <c r="HNI1059" s="10"/>
      <c r="HNJ1059" s="10"/>
      <c r="HNK1059" s="10"/>
      <c r="HNL1059" s="10"/>
      <c r="HNM1059" s="10"/>
      <c r="HNN1059" s="10"/>
      <c r="HNO1059" s="10"/>
      <c r="HNP1059" s="10"/>
      <c r="HNQ1059" s="10"/>
      <c r="HNR1059" s="10"/>
      <c r="HNS1059" s="10"/>
      <c r="HNT1059" s="10"/>
      <c r="HNU1059" s="10"/>
      <c r="HNV1059" s="10"/>
      <c r="HNW1059" s="10"/>
      <c r="HNX1059" s="10"/>
      <c r="HNY1059" s="10"/>
      <c r="HNZ1059" s="10"/>
      <c r="HOA1059" s="10"/>
      <c r="HOB1059" s="10"/>
      <c r="HOC1059" s="10"/>
      <c r="HOD1059" s="10"/>
      <c r="HOE1059" s="10"/>
      <c r="HOF1059" s="10"/>
      <c r="HOG1059" s="10"/>
      <c r="HOH1059" s="10"/>
      <c r="HOI1059" s="10"/>
      <c r="HOJ1059" s="10"/>
      <c r="HOK1059" s="10"/>
      <c r="HOL1059" s="10"/>
      <c r="HOM1059" s="10"/>
      <c r="HON1059" s="10"/>
      <c r="HOO1059" s="10"/>
      <c r="HOP1059" s="10"/>
      <c r="HOQ1059" s="10"/>
      <c r="HOR1059" s="10"/>
      <c r="HOS1059" s="10"/>
      <c r="HOT1059" s="10"/>
      <c r="HOU1059" s="10"/>
      <c r="HOV1059" s="10"/>
      <c r="HOW1059" s="10"/>
      <c r="HOX1059" s="10"/>
      <c r="HOY1059" s="10"/>
      <c r="HOZ1059" s="10"/>
      <c r="HPA1059" s="10"/>
      <c r="HPB1059" s="10"/>
      <c r="HPC1059" s="10"/>
      <c r="HPD1059" s="10"/>
      <c r="HPE1059" s="10"/>
      <c r="HPF1059" s="10"/>
      <c r="HPG1059" s="10"/>
      <c r="HPH1059" s="10"/>
      <c r="HPI1059" s="10"/>
      <c r="HPJ1059" s="10"/>
      <c r="HPK1059" s="10"/>
      <c r="HPL1059" s="10"/>
      <c r="HPM1059" s="10"/>
      <c r="HPN1059" s="10"/>
      <c r="HPO1059" s="10"/>
      <c r="HPP1059" s="10"/>
      <c r="HPQ1059" s="10"/>
      <c r="HPR1059" s="10"/>
      <c r="HPS1059" s="10"/>
      <c r="HPT1059" s="10"/>
      <c r="HPU1059" s="10"/>
      <c r="HPV1059" s="10"/>
      <c r="HPW1059" s="10"/>
      <c r="HPX1059" s="10"/>
      <c r="HPY1059" s="10"/>
      <c r="HPZ1059" s="10"/>
      <c r="HQA1059" s="10"/>
      <c r="HQB1059" s="10"/>
      <c r="HQC1059" s="10"/>
      <c r="HQD1059" s="10"/>
      <c r="HQE1059" s="10"/>
      <c r="HQF1059" s="10"/>
      <c r="HQG1059" s="10"/>
      <c r="HQH1059" s="10"/>
      <c r="HQI1059" s="10"/>
      <c r="HQJ1059" s="10"/>
      <c r="HQK1059" s="10"/>
      <c r="HQL1059" s="10"/>
      <c r="HQM1059" s="10"/>
      <c r="HQN1059" s="10"/>
      <c r="HQO1059" s="10"/>
      <c r="HQP1059" s="10"/>
      <c r="HQQ1059" s="10"/>
      <c r="HQR1059" s="10"/>
      <c r="HQS1059" s="10"/>
      <c r="HQT1059" s="10"/>
      <c r="HQU1059" s="10"/>
      <c r="HQV1059" s="10"/>
      <c r="HQW1059" s="10"/>
      <c r="HQX1059" s="10"/>
      <c r="HQY1059" s="10"/>
      <c r="HQZ1059" s="10"/>
      <c r="HRA1059" s="10"/>
      <c r="HRB1059" s="10"/>
      <c r="HRC1059" s="10"/>
      <c r="HRD1059" s="10"/>
      <c r="HRE1059" s="10"/>
      <c r="HRF1059" s="10"/>
      <c r="HRG1059" s="10"/>
      <c r="HRH1059" s="10"/>
      <c r="HRI1059" s="10"/>
      <c r="HRJ1059" s="10"/>
      <c r="HRK1059" s="10"/>
      <c r="HRL1059" s="10"/>
      <c r="HRM1059" s="10"/>
      <c r="HRN1059" s="10"/>
      <c r="HRO1059" s="10"/>
      <c r="HRP1059" s="10"/>
      <c r="HRQ1059" s="10"/>
      <c r="HRR1059" s="10"/>
      <c r="HRS1059" s="10"/>
      <c r="HRT1059" s="10"/>
      <c r="HRU1059" s="10"/>
      <c r="HRV1059" s="10"/>
      <c r="HRW1059" s="10"/>
      <c r="HRX1059" s="10"/>
      <c r="HRY1059" s="10"/>
      <c r="HRZ1059" s="10"/>
      <c r="HSA1059" s="10"/>
      <c r="HSB1059" s="10"/>
      <c r="HSC1059" s="10"/>
      <c r="HSD1059" s="10"/>
      <c r="HSE1059" s="10"/>
      <c r="HSF1059" s="10"/>
      <c r="HSG1059" s="10"/>
      <c r="HSH1059" s="10"/>
      <c r="HSI1059" s="10"/>
      <c r="HSJ1059" s="10"/>
      <c r="HSK1059" s="10"/>
      <c r="HSL1059" s="10"/>
      <c r="HSM1059" s="10"/>
      <c r="HSN1059" s="10"/>
      <c r="HSO1059" s="10"/>
      <c r="HSP1059" s="10"/>
      <c r="HSQ1059" s="10"/>
      <c r="HSR1059" s="10"/>
      <c r="HSS1059" s="10"/>
      <c r="HST1059" s="10"/>
      <c r="HSU1059" s="10"/>
      <c r="HSV1059" s="10"/>
      <c r="HSW1059" s="10"/>
      <c r="HSX1059" s="10"/>
      <c r="HSY1059" s="10"/>
      <c r="HSZ1059" s="10"/>
      <c r="HTA1059" s="10"/>
      <c r="HTB1059" s="10"/>
      <c r="HTC1059" s="10"/>
      <c r="HTD1059" s="10"/>
      <c r="HTE1059" s="10"/>
      <c r="HTF1059" s="10"/>
      <c r="HTG1059" s="10"/>
      <c r="HTH1059" s="10"/>
      <c r="HTI1059" s="10"/>
      <c r="HTJ1059" s="10"/>
      <c r="HTK1059" s="10"/>
      <c r="HTL1059" s="10"/>
      <c r="HTM1059" s="10"/>
      <c r="HTN1059" s="10"/>
      <c r="HTO1059" s="10"/>
      <c r="HTP1059" s="10"/>
      <c r="HTQ1059" s="10"/>
      <c r="HTR1059" s="10"/>
      <c r="HTS1059" s="10"/>
      <c r="HTT1059" s="10"/>
      <c r="HTU1059" s="10"/>
      <c r="HTV1059" s="10"/>
      <c r="HTW1059" s="10"/>
      <c r="HTX1059" s="10"/>
      <c r="HTY1059" s="10"/>
      <c r="HTZ1059" s="10"/>
      <c r="HUA1059" s="10"/>
      <c r="HUB1059" s="10"/>
      <c r="HUC1059" s="10"/>
      <c r="HUD1059" s="10"/>
      <c r="HUE1059" s="10"/>
      <c r="HUF1059" s="10"/>
      <c r="HUG1059" s="10"/>
      <c r="HUH1059" s="10"/>
      <c r="HUI1059" s="10"/>
      <c r="HUJ1059" s="10"/>
      <c r="HUK1059" s="10"/>
      <c r="HUL1059" s="10"/>
      <c r="HUM1059" s="10"/>
      <c r="HUN1059" s="10"/>
      <c r="HUO1059" s="10"/>
      <c r="HUP1059" s="10"/>
      <c r="HUQ1059" s="10"/>
      <c r="HUR1059" s="10"/>
      <c r="HUS1059" s="10"/>
      <c r="HUT1059" s="10"/>
      <c r="HUU1059" s="10"/>
      <c r="HUV1059" s="10"/>
      <c r="HUW1059" s="10"/>
      <c r="HUX1059" s="10"/>
      <c r="HUY1059" s="10"/>
      <c r="HUZ1059" s="10"/>
      <c r="HVA1059" s="10"/>
      <c r="HVB1059" s="10"/>
      <c r="HVC1059" s="10"/>
      <c r="HVD1059" s="10"/>
      <c r="HVE1059" s="10"/>
      <c r="HVF1059" s="10"/>
      <c r="HVG1059" s="10"/>
      <c r="HVH1059" s="10"/>
      <c r="HVI1059" s="10"/>
      <c r="HVJ1059" s="10"/>
      <c r="HVK1059" s="10"/>
      <c r="HVL1059" s="10"/>
      <c r="HVM1059" s="10"/>
      <c r="HVN1059" s="10"/>
      <c r="HVO1059" s="10"/>
      <c r="HVP1059" s="10"/>
      <c r="HVQ1059" s="10"/>
      <c r="HVR1059" s="10"/>
      <c r="HVS1059" s="10"/>
      <c r="HVT1059" s="10"/>
      <c r="HVU1059" s="10"/>
      <c r="HVV1059" s="10"/>
      <c r="HVW1059" s="10"/>
      <c r="HVX1059" s="10"/>
      <c r="HVY1059" s="10"/>
      <c r="HVZ1059" s="10"/>
      <c r="HWA1059" s="10"/>
      <c r="HWB1059" s="10"/>
      <c r="HWC1059" s="10"/>
      <c r="HWD1059" s="10"/>
      <c r="HWE1059" s="10"/>
      <c r="HWF1059" s="10"/>
      <c r="HWG1059" s="10"/>
      <c r="HWH1059" s="10"/>
      <c r="HWI1059" s="10"/>
      <c r="HWJ1059" s="10"/>
      <c r="HWK1059" s="10"/>
      <c r="HWL1059" s="10"/>
      <c r="HWM1059" s="10"/>
      <c r="HWN1059" s="10"/>
      <c r="HWO1059" s="10"/>
      <c r="HWP1059" s="10"/>
      <c r="HWQ1059" s="10"/>
      <c r="HWR1059" s="10"/>
      <c r="HWS1059" s="10"/>
      <c r="HWT1059" s="10"/>
      <c r="HWU1059" s="10"/>
      <c r="HWV1059" s="10"/>
      <c r="HWW1059" s="10"/>
      <c r="HWX1059" s="10"/>
      <c r="HWY1059" s="10"/>
      <c r="HWZ1059" s="10"/>
      <c r="HXA1059" s="10"/>
      <c r="HXB1059" s="10"/>
      <c r="HXC1059" s="10"/>
      <c r="HXD1059" s="10"/>
      <c r="HXE1059" s="10"/>
      <c r="HXF1059" s="10"/>
      <c r="HXG1059" s="10"/>
      <c r="HXH1059" s="10"/>
      <c r="HXI1059" s="10"/>
      <c r="HXJ1059" s="10"/>
      <c r="HXK1059" s="10"/>
      <c r="HXL1059" s="10"/>
      <c r="HXM1059" s="10"/>
      <c r="HXN1059" s="10"/>
      <c r="HXO1059" s="10"/>
      <c r="HXP1059" s="10"/>
      <c r="HXQ1059" s="10"/>
      <c r="HXR1059" s="10"/>
      <c r="HXS1059" s="10"/>
      <c r="HXT1059" s="10"/>
      <c r="HXU1059" s="10"/>
      <c r="HXV1059" s="10"/>
      <c r="HXW1059" s="10"/>
      <c r="HXX1059" s="10"/>
      <c r="HXY1059" s="10"/>
      <c r="HXZ1059" s="10"/>
      <c r="HYA1059" s="10"/>
      <c r="HYB1059" s="10"/>
      <c r="HYC1059" s="10"/>
      <c r="HYD1059" s="10"/>
      <c r="HYE1059" s="10"/>
      <c r="HYF1059" s="10"/>
      <c r="HYG1059" s="10"/>
      <c r="HYH1059" s="10"/>
      <c r="HYI1059" s="10"/>
      <c r="HYJ1059" s="10"/>
      <c r="HYK1059" s="10"/>
      <c r="HYL1059" s="10"/>
      <c r="HYM1059" s="10"/>
      <c r="HYN1059" s="10"/>
      <c r="HYO1059" s="10"/>
      <c r="HYP1059" s="10"/>
      <c r="HYQ1059" s="10"/>
      <c r="HYR1059" s="10"/>
      <c r="HYS1059" s="10"/>
      <c r="HYT1059" s="10"/>
      <c r="HYU1059" s="10"/>
      <c r="HYV1059" s="10"/>
      <c r="HYW1059" s="10"/>
      <c r="HYX1059" s="10"/>
      <c r="HYY1059" s="10"/>
      <c r="HYZ1059" s="10"/>
      <c r="HZA1059" s="10"/>
      <c r="HZB1059" s="10"/>
      <c r="HZC1059" s="10"/>
      <c r="HZD1059" s="10"/>
      <c r="HZE1059" s="10"/>
      <c r="HZF1059" s="10"/>
      <c r="HZG1059" s="10"/>
      <c r="HZH1059" s="10"/>
      <c r="HZI1059" s="10"/>
      <c r="HZJ1059" s="10"/>
      <c r="HZK1059" s="10"/>
      <c r="HZL1059" s="10"/>
      <c r="HZM1059" s="10"/>
      <c r="HZN1059" s="10"/>
      <c r="HZO1059" s="10"/>
      <c r="HZP1059" s="10"/>
      <c r="HZQ1059" s="10"/>
      <c r="HZR1059" s="10"/>
      <c r="HZS1059" s="10"/>
      <c r="HZT1059" s="10"/>
      <c r="HZU1059" s="10"/>
      <c r="HZV1059" s="10"/>
      <c r="HZW1059" s="10"/>
      <c r="HZX1059" s="10"/>
      <c r="HZY1059" s="10"/>
      <c r="HZZ1059" s="10"/>
      <c r="IAA1059" s="10"/>
      <c r="IAB1059" s="10"/>
      <c r="IAC1059" s="10"/>
      <c r="IAD1059" s="10"/>
      <c r="IAE1059" s="10"/>
      <c r="IAF1059" s="10"/>
      <c r="IAG1059" s="10"/>
      <c r="IAH1059" s="10"/>
      <c r="IAI1059" s="10"/>
      <c r="IAJ1059" s="10"/>
      <c r="IAK1059" s="10"/>
      <c r="IAL1059" s="10"/>
      <c r="IAM1059" s="10"/>
      <c r="IAN1059" s="10"/>
      <c r="IAO1059" s="10"/>
      <c r="IAP1059" s="10"/>
      <c r="IAQ1059" s="10"/>
      <c r="IAR1059" s="10"/>
      <c r="IAS1059" s="10"/>
      <c r="IAT1059" s="10"/>
      <c r="IAU1059" s="10"/>
      <c r="IAV1059" s="10"/>
      <c r="IAW1059" s="10"/>
      <c r="IAX1059" s="10"/>
      <c r="IAY1059" s="10"/>
      <c r="IAZ1059" s="10"/>
      <c r="IBA1059" s="10"/>
      <c r="IBB1059" s="10"/>
      <c r="IBC1059" s="10"/>
      <c r="IBD1059" s="10"/>
      <c r="IBE1059" s="10"/>
      <c r="IBF1059" s="10"/>
      <c r="IBG1059" s="10"/>
      <c r="IBH1059" s="10"/>
      <c r="IBI1059" s="10"/>
      <c r="IBJ1059" s="10"/>
      <c r="IBK1059" s="10"/>
      <c r="IBL1059" s="10"/>
      <c r="IBM1059" s="10"/>
      <c r="IBN1059" s="10"/>
      <c r="IBO1059" s="10"/>
      <c r="IBP1059" s="10"/>
      <c r="IBQ1059" s="10"/>
      <c r="IBR1059" s="10"/>
      <c r="IBS1059" s="10"/>
      <c r="IBT1059" s="10"/>
      <c r="IBU1059" s="10"/>
      <c r="IBV1059" s="10"/>
      <c r="IBW1059" s="10"/>
      <c r="IBX1059" s="10"/>
      <c r="IBY1059" s="10"/>
      <c r="IBZ1059" s="10"/>
      <c r="ICA1059" s="10"/>
      <c r="ICB1059" s="10"/>
      <c r="ICC1059" s="10"/>
      <c r="ICD1059" s="10"/>
      <c r="ICE1059" s="10"/>
      <c r="ICF1059" s="10"/>
      <c r="ICG1059" s="10"/>
      <c r="ICH1059" s="10"/>
      <c r="ICI1059" s="10"/>
      <c r="ICJ1059" s="10"/>
      <c r="ICK1059" s="10"/>
      <c r="ICL1059" s="10"/>
      <c r="ICM1059" s="10"/>
      <c r="ICN1059" s="10"/>
      <c r="ICO1059" s="10"/>
      <c r="ICP1059" s="10"/>
      <c r="ICQ1059" s="10"/>
      <c r="ICR1059" s="10"/>
      <c r="ICS1059" s="10"/>
      <c r="ICT1059" s="10"/>
      <c r="ICU1059" s="10"/>
      <c r="ICV1059" s="10"/>
      <c r="ICW1059" s="10"/>
      <c r="ICX1059" s="10"/>
      <c r="ICY1059" s="10"/>
      <c r="ICZ1059" s="10"/>
      <c r="IDA1059" s="10"/>
      <c r="IDB1059" s="10"/>
      <c r="IDC1059" s="10"/>
      <c r="IDD1059" s="10"/>
      <c r="IDE1059" s="10"/>
      <c r="IDF1059" s="10"/>
      <c r="IDG1059" s="10"/>
      <c r="IDH1059" s="10"/>
      <c r="IDI1059" s="10"/>
      <c r="IDJ1059" s="10"/>
      <c r="IDK1059" s="10"/>
      <c r="IDL1059" s="10"/>
      <c r="IDM1059" s="10"/>
      <c r="IDN1059" s="10"/>
      <c r="IDO1059" s="10"/>
      <c r="IDP1059" s="10"/>
      <c r="IDQ1059" s="10"/>
      <c r="IDR1059" s="10"/>
      <c r="IDS1059" s="10"/>
      <c r="IDT1059" s="10"/>
      <c r="IDU1059" s="10"/>
      <c r="IDV1059" s="10"/>
      <c r="IDW1059" s="10"/>
      <c r="IDX1059" s="10"/>
      <c r="IDY1059" s="10"/>
      <c r="IDZ1059" s="10"/>
      <c r="IEA1059" s="10"/>
      <c r="IEB1059" s="10"/>
      <c r="IEC1059" s="10"/>
      <c r="IED1059" s="10"/>
      <c r="IEE1059" s="10"/>
      <c r="IEF1059" s="10"/>
      <c r="IEG1059" s="10"/>
      <c r="IEH1059" s="10"/>
      <c r="IEI1059" s="10"/>
      <c r="IEJ1059" s="10"/>
      <c r="IEK1059" s="10"/>
      <c r="IEL1059" s="10"/>
      <c r="IEM1059" s="10"/>
      <c r="IEN1059" s="10"/>
      <c r="IEO1059" s="10"/>
      <c r="IEP1059" s="10"/>
      <c r="IEQ1059" s="10"/>
      <c r="IER1059" s="10"/>
      <c r="IES1059" s="10"/>
      <c r="IET1059" s="10"/>
      <c r="IEU1059" s="10"/>
      <c r="IEV1059" s="10"/>
      <c r="IEW1059" s="10"/>
      <c r="IEX1059" s="10"/>
      <c r="IEY1059" s="10"/>
      <c r="IEZ1059" s="10"/>
      <c r="IFA1059" s="10"/>
      <c r="IFB1059" s="10"/>
      <c r="IFC1059" s="10"/>
      <c r="IFD1059" s="10"/>
      <c r="IFE1059" s="10"/>
      <c r="IFF1059" s="10"/>
      <c r="IFG1059" s="10"/>
      <c r="IFH1059" s="10"/>
      <c r="IFI1059" s="10"/>
      <c r="IFJ1059" s="10"/>
      <c r="IFK1059" s="10"/>
      <c r="IFL1059" s="10"/>
      <c r="IFM1059" s="10"/>
      <c r="IFN1059" s="10"/>
      <c r="IFO1059" s="10"/>
      <c r="IFP1059" s="10"/>
      <c r="IFQ1059" s="10"/>
      <c r="IFR1059" s="10"/>
      <c r="IFS1059" s="10"/>
      <c r="IFT1059" s="10"/>
      <c r="IFU1059" s="10"/>
      <c r="IFV1059" s="10"/>
      <c r="IFW1059" s="10"/>
      <c r="IFX1059" s="10"/>
      <c r="IFY1059" s="10"/>
      <c r="IFZ1059" s="10"/>
      <c r="IGA1059" s="10"/>
      <c r="IGB1059" s="10"/>
      <c r="IGC1059" s="10"/>
      <c r="IGD1059" s="10"/>
      <c r="IGE1059" s="10"/>
      <c r="IGF1059" s="10"/>
      <c r="IGG1059" s="10"/>
      <c r="IGH1059" s="10"/>
      <c r="IGI1059" s="10"/>
      <c r="IGJ1059" s="10"/>
      <c r="IGK1059" s="10"/>
      <c r="IGL1059" s="10"/>
      <c r="IGM1059" s="10"/>
      <c r="IGN1059" s="10"/>
      <c r="IGO1059" s="10"/>
      <c r="IGP1059" s="10"/>
      <c r="IGQ1059" s="10"/>
      <c r="IGR1059" s="10"/>
      <c r="IGS1059" s="10"/>
      <c r="IGT1059" s="10"/>
      <c r="IGU1059" s="10"/>
      <c r="IGV1059" s="10"/>
      <c r="IGW1059" s="10"/>
      <c r="IGX1059" s="10"/>
      <c r="IGY1059" s="10"/>
      <c r="IGZ1059" s="10"/>
      <c r="IHA1059" s="10"/>
      <c r="IHB1059" s="10"/>
      <c r="IHC1059" s="10"/>
      <c r="IHD1059" s="10"/>
      <c r="IHE1059" s="10"/>
      <c r="IHF1059" s="10"/>
      <c r="IHG1059" s="10"/>
      <c r="IHH1059" s="10"/>
      <c r="IHI1059" s="10"/>
      <c r="IHJ1059" s="10"/>
      <c r="IHK1059" s="10"/>
      <c r="IHL1059" s="10"/>
      <c r="IHM1059" s="10"/>
      <c r="IHN1059" s="10"/>
      <c r="IHO1059" s="10"/>
      <c r="IHP1059" s="10"/>
      <c r="IHQ1059" s="10"/>
      <c r="IHR1059" s="10"/>
      <c r="IHS1059" s="10"/>
      <c r="IHT1059" s="10"/>
      <c r="IHU1059" s="10"/>
      <c r="IHV1059" s="10"/>
      <c r="IHW1059" s="10"/>
      <c r="IHX1059" s="10"/>
      <c r="IHY1059" s="10"/>
      <c r="IHZ1059" s="10"/>
      <c r="IIA1059" s="10"/>
      <c r="IIB1059" s="10"/>
      <c r="IIC1059" s="10"/>
      <c r="IID1059" s="10"/>
      <c r="IIE1059" s="10"/>
      <c r="IIF1059" s="10"/>
      <c r="IIG1059" s="10"/>
      <c r="IIH1059" s="10"/>
      <c r="III1059" s="10"/>
      <c r="IIJ1059" s="10"/>
      <c r="IIK1059" s="10"/>
      <c r="IIL1059" s="10"/>
      <c r="IIM1059" s="10"/>
      <c r="IIN1059" s="10"/>
      <c r="IIO1059" s="10"/>
      <c r="IIP1059" s="10"/>
      <c r="IIQ1059" s="10"/>
      <c r="IIR1059" s="10"/>
      <c r="IIS1059" s="10"/>
      <c r="IIT1059" s="10"/>
      <c r="IIU1059" s="10"/>
      <c r="IIV1059" s="10"/>
      <c r="IIW1059" s="10"/>
      <c r="IIX1059" s="10"/>
      <c r="IIY1059" s="10"/>
      <c r="IIZ1059" s="10"/>
      <c r="IJA1059" s="10"/>
      <c r="IJB1059" s="10"/>
      <c r="IJC1059" s="10"/>
      <c r="IJD1059" s="10"/>
      <c r="IJE1059" s="10"/>
      <c r="IJF1059" s="10"/>
      <c r="IJG1059" s="10"/>
      <c r="IJH1059" s="10"/>
      <c r="IJI1059" s="10"/>
      <c r="IJJ1059" s="10"/>
      <c r="IJK1059" s="10"/>
      <c r="IJL1059" s="10"/>
      <c r="IJM1059" s="10"/>
      <c r="IJN1059" s="10"/>
      <c r="IJO1059" s="10"/>
      <c r="IJP1059" s="10"/>
      <c r="IJQ1059" s="10"/>
      <c r="IJR1059" s="10"/>
      <c r="IJS1059" s="10"/>
      <c r="IJT1059" s="10"/>
      <c r="IJU1059" s="10"/>
      <c r="IJV1059" s="10"/>
      <c r="IJW1059" s="10"/>
      <c r="IJX1059" s="10"/>
      <c r="IJY1059" s="10"/>
      <c r="IJZ1059" s="10"/>
      <c r="IKA1059" s="10"/>
      <c r="IKB1059" s="10"/>
      <c r="IKC1059" s="10"/>
      <c r="IKD1059" s="10"/>
      <c r="IKE1059" s="10"/>
      <c r="IKF1059" s="10"/>
      <c r="IKG1059" s="10"/>
      <c r="IKH1059" s="10"/>
      <c r="IKI1059" s="10"/>
      <c r="IKJ1059" s="10"/>
      <c r="IKK1059" s="10"/>
      <c r="IKL1059" s="10"/>
      <c r="IKM1059" s="10"/>
      <c r="IKN1059" s="10"/>
      <c r="IKO1059" s="10"/>
      <c r="IKP1059" s="10"/>
      <c r="IKQ1059" s="10"/>
      <c r="IKR1059" s="10"/>
      <c r="IKS1059" s="10"/>
      <c r="IKT1059" s="10"/>
      <c r="IKU1059" s="10"/>
      <c r="IKV1059" s="10"/>
      <c r="IKW1059" s="10"/>
      <c r="IKX1059" s="10"/>
      <c r="IKY1059" s="10"/>
      <c r="IKZ1059" s="10"/>
      <c r="ILA1059" s="10"/>
      <c r="ILB1059" s="10"/>
      <c r="ILC1059" s="10"/>
      <c r="ILD1059" s="10"/>
      <c r="ILE1059" s="10"/>
      <c r="ILF1059" s="10"/>
      <c r="ILG1059" s="10"/>
      <c r="ILH1059" s="10"/>
      <c r="ILI1059" s="10"/>
      <c r="ILJ1059" s="10"/>
      <c r="ILK1059" s="10"/>
      <c r="ILL1059" s="10"/>
      <c r="ILM1059" s="10"/>
      <c r="ILN1059" s="10"/>
      <c r="ILO1059" s="10"/>
      <c r="ILP1059" s="10"/>
      <c r="ILQ1059" s="10"/>
      <c r="ILR1059" s="10"/>
      <c r="ILS1059" s="10"/>
      <c r="ILT1059" s="10"/>
      <c r="ILU1059" s="10"/>
      <c r="ILV1059" s="10"/>
      <c r="ILW1059" s="10"/>
      <c r="ILX1059" s="10"/>
      <c r="ILY1059" s="10"/>
      <c r="ILZ1059" s="10"/>
      <c r="IMA1059" s="10"/>
      <c r="IMB1059" s="10"/>
      <c r="IMC1059" s="10"/>
      <c r="IMD1059" s="10"/>
      <c r="IME1059" s="10"/>
      <c r="IMF1059" s="10"/>
      <c r="IMG1059" s="10"/>
      <c r="IMH1059" s="10"/>
      <c r="IMI1059" s="10"/>
      <c r="IMJ1059" s="10"/>
      <c r="IMK1059" s="10"/>
      <c r="IML1059" s="10"/>
      <c r="IMM1059" s="10"/>
      <c r="IMN1059" s="10"/>
      <c r="IMO1059" s="10"/>
      <c r="IMP1059" s="10"/>
      <c r="IMQ1059" s="10"/>
      <c r="IMR1059" s="10"/>
      <c r="IMS1059" s="10"/>
      <c r="IMT1059" s="10"/>
      <c r="IMU1059" s="10"/>
      <c r="IMV1059" s="10"/>
      <c r="IMW1059" s="10"/>
      <c r="IMX1059" s="10"/>
      <c r="IMY1059" s="10"/>
      <c r="IMZ1059" s="10"/>
      <c r="INA1059" s="10"/>
      <c r="INB1059" s="10"/>
      <c r="INC1059" s="10"/>
      <c r="IND1059" s="10"/>
      <c r="INE1059" s="10"/>
      <c r="INF1059" s="10"/>
      <c r="ING1059" s="10"/>
      <c r="INH1059" s="10"/>
      <c r="INI1059" s="10"/>
      <c r="INJ1059" s="10"/>
      <c r="INK1059" s="10"/>
      <c r="INL1059" s="10"/>
      <c r="INM1059" s="10"/>
      <c r="INN1059" s="10"/>
      <c r="INO1059" s="10"/>
      <c r="INP1059" s="10"/>
      <c r="INQ1059" s="10"/>
      <c r="INR1059" s="10"/>
      <c r="INS1059" s="10"/>
      <c r="INT1059" s="10"/>
      <c r="INU1059" s="10"/>
      <c r="INV1059" s="10"/>
      <c r="INW1059" s="10"/>
      <c r="INX1059" s="10"/>
      <c r="INY1059" s="10"/>
      <c r="INZ1059" s="10"/>
      <c r="IOA1059" s="10"/>
      <c r="IOB1059" s="10"/>
      <c r="IOC1059" s="10"/>
      <c r="IOD1059" s="10"/>
      <c r="IOE1059" s="10"/>
      <c r="IOF1059" s="10"/>
      <c r="IOG1059" s="10"/>
      <c r="IOH1059" s="10"/>
      <c r="IOI1059" s="10"/>
      <c r="IOJ1059" s="10"/>
      <c r="IOK1059" s="10"/>
      <c r="IOL1059" s="10"/>
      <c r="IOM1059" s="10"/>
      <c r="ION1059" s="10"/>
      <c r="IOO1059" s="10"/>
      <c r="IOP1059" s="10"/>
      <c r="IOQ1059" s="10"/>
      <c r="IOR1059" s="10"/>
      <c r="IOS1059" s="10"/>
      <c r="IOT1059" s="10"/>
      <c r="IOU1059" s="10"/>
      <c r="IOV1059" s="10"/>
      <c r="IOW1059" s="10"/>
      <c r="IOX1059" s="10"/>
      <c r="IOY1059" s="10"/>
      <c r="IOZ1059" s="10"/>
      <c r="IPA1059" s="10"/>
      <c r="IPB1059" s="10"/>
      <c r="IPC1059" s="10"/>
      <c r="IPD1059" s="10"/>
      <c r="IPE1059" s="10"/>
      <c r="IPF1059" s="10"/>
      <c r="IPG1059" s="10"/>
      <c r="IPH1059" s="10"/>
      <c r="IPI1059" s="10"/>
      <c r="IPJ1059" s="10"/>
      <c r="IPK1059" s="10"/>
      <c r="IPL1059" s="10"/>
      <c r="IPM1059" s="10"/>
      <c r="IPN1059" s="10"/>
      <c r="IPO1059" s="10"/>
      <c r="IPP1059" s="10"/>
      <c r="IPQ1059" s="10"/>
      <c r="IPR1059" s="10"/>
      <c r="IPS1059" s="10"/>
      <c r="IPT1059" s="10"/>
      <c r="IPU1059" s="10"/>
      <c r="IPV1059" s="10"/>
      <c r="IPW1059" s="10"/>
      <c r="IPX1059" s="10"/>
      <c r="IPY1059" s="10"/>
      <c r="IPZ1059" s="10"/>
      <c r="IQA1059" s="10"/>
      <c r="IQB1059" s="10"/>
      <c r="IQC1059" s="10"/>
      <c r="IQD1059" s="10"/>
      <c r="IQE1059" s="10"/>
      <c r="IQF1059" s="10"/>
      <c r="IQG1059" s="10"/>
      <c r="IQH1059" s="10"/>
      <c r="IQI1059" s="10"/>
      <c r="IQJ1059" s="10"/>
      <c r="IQK1059" s="10"/>
      <c r="IQL1059" s="10"/>
      <c r="IQM1059" s="10"/>
      <c r="IQN1059" s="10"/>
      <c r="IQO1059" s="10"/>
      <c r="IQP1059" s="10"/>
      <c r="IQQ1059" s="10"/>
      <c r="IQR1059" s="10"/>
      <c r="IQS1059" s="10"/>
      <c r="IQT1059" s="10"/>
      <c r="IQU1059" s="10"/>
      <c r="IQV1059" s="10"/>
      <c r="IQW1059" s="10"/>
      <c r="IQX1059" s="10"/>
      <c r="IQY1059" s="10"/>
      <c r="IQZ1059" s="10"/>
      <c r="IRA1059" s="10"/>
      <c r="IRB1059" s="10"/>
      <c r="IRC1059" s="10"/>
      <c r="IRD1059" s="10"/>
      <c r="IRE1059" s="10"/>
      <c r="IRF1059" s="10"/>
      <c r="IRG1059" s="10"/>
      <c r="IRH1059" s="10"/>
      <c r="IRI1059" s="10"/>
      <c r="IRJ1059" s="10"/>
      <c r="IRK1059" s="10"/>
      <c r="IRL1059" s="10"/>
      <c r="IRM1059" s="10"/>
      <c r="IRN1059" s="10"/>
      <c r="IRO1059" s="10"/>
      <c r="IRP1059" s="10"/>
      <c r="IRQ1059" s="10"/>
      <c r="IRR1059" s="10"/>
      <c r="IRS1059" s="10"/>
      <c r="IRT1059" s="10"/>
      <c r="IRU1059" s="10"/>
      <c r="IRV1059" s="10"/>
      <c r="IRW1059" s="10"/>
      <c r="IRX1059" s="10"/>
      <c r="IRY1059" s="10"/>
      <c r="IRZ1059" s="10"/>
      <c r="ISA1059" s="10"/>
      <c r="ISB1059" s="10"/>
      <c r="ISC1059" s="10"/>
      <c r="ISD1059" s="10"/>
      <c r="ISE1059" s="10"/>
      <c r="ISF1059" s="10"/>
      <c r="ISG1059" s="10"/>
      <c r="ISH1059" s="10"/>
      <c r="ISI1059" s="10"/>
      <c r="ISJ1059" s="10"/>
      <c r="ISK1059" s="10"/>
      <c r="ISL1059" s="10"/>
      <c r="ISM1059" s="10"/>
      <c r="ISN1059" s="10"/>
      <c r="ISO1059" s="10"/>
      <c r="ISP1059" s="10"/>
      <c r="ISQ1059" s="10"/>
      <c r="ISR1059" s="10"/>
      <c r="ISS1059" s="10"/>
      <c r="IST1059" s="10"/>
      <c r="ISU1059" s="10"/>
      <c r="ISV1059" s="10"/>
      <c r="ISW1059" s="10"/>
      <c r="ISX1059" s="10"/>
      <c r="ISY1059" s="10"/>
      <c r="ISZ1059" s="10"/>
      <c r="ITA1059" s="10"/>
      <c r="ITB1059" s="10"/>
      <c r="ITC1059" s="10"/>
      <c r="ITD1059" s="10"/>
      <c r="ITE1059" s="10"/>
      <c r="ITF1059" s="10"/>
      <c r="ITG1059" s="10"/>
      <c r="ITH1059" s="10"/>
      <c r="ITI1059" s="10"/>
      <c r="ITJ1059" s="10"/>
      <c r="ITK1059" s="10"/>
      <c r="ITL1059" s="10"/>
      <c r="ITM1059" s="10"/>
      <c r="ITN1059" s="10"/>
      <c r="ITO1059" s="10"/>
      <c r="ITP1059" s="10"/>
      <c r="ITQ1059" s="10"/>
      <c r="ITR1059" s="10"/>
      <c r="ITS1059" s="10"/>
      <c r="ITT1059" s="10"/>
      <c r="ITU1059" s="10"/>
      <c r="ITV1059" s="10"/>
      <c r="ITW1059" s="10"/>
      <c r="ITX1059" s="10"/>
      <c r="ITY1059" s="10"/>
      <c r="ITZ1059" s="10"/>
      <c r="IUA1059" s="10"/>
      <c r="IUB1059" s="10"/>
      <c r="IUC1059" s="10"/>
      <c r="IUD1059" s="10"/>
      <c r="IUE1059" s="10"/>
      <c r="IUF1059" s="10"/>
      <c r="IUG1059" s="10"/>
      <c r="IUH1059" s="10"/>
      <c r="IUI1059" s="10"/>
      <c r="IUJ1059" s="10"/>
      <c r="IUK1059" s="10"/>
      <c r="IUL1059" s="10"/>
      <c r="IUM1059" s="10"/>
      <c r="IUN1059" s="10"/>
      <c r="IUO1059" s="10"/>
      <c r="IUP1059" s="10"/>
      <c r="IUQ1059" s="10"/>
      <c r="IUR1059" s="10"/>
      <c r="IUS1059" s="10"/>
      <c r="IUT1059" s="10"/>
      <c r="IUU1059" s="10"/>
      <c r="IUV1059" s="10"/>
      <c r="IUW1059" s="10"/>
      <c r="IUX1059" s="10"/>
      <c r="IUY1059" s="10"/>
      <c r="IUZ1059" s="10"/>
      <c r="IVA1059" s="10"/>
      <c r="IVB1059" s="10"/>
      <c r="IVC1059" s="10"/>
      <c r="IVD1059" s="10"/>
      <c r="IVE1059" s="10"/>
      <c r="IVF1059" s="10"/>
      <c r="IVG1059" s="10"/>
      <c r="IVH1059" s="10"/>
      <c r="IVI1059" s="10"/>
      <c r="IVJ1059" s="10"/>
      <c r="IVK1059" s="10"/>
      <c r="IVL1059" s="10"/>
      <c r="IVM1059" s="10"/>
      <c r="IVN1059" s="10"/>
      <c r="IVO1059" s="10"/>
      <c r="IVP1059" s="10"/>
      <c r="IVQ1059" s="10"/>
      <c r="IVR1059" s="10"/>
      <c r="IVS1059" s="10"/>
      <c r="IVT1059" s="10"/>
      <c r="IVU1059" s="10"/>
      <c r="IVV1059" s="10"/>
      <c r="IVW1059" s="10"/>
      <c r="IVX1059" s="10"/>
      <c r="IVY1059" s="10"/>
      <c r="IVZ1059" s="10"/>
      <c r="IWA1059" s="10"/>
      <c r="IWB1059" s="10"/>
      <c r="IWC1059" s="10"/>
      <c r="IWD1059" s="10"/>
      <c r="IWE1059" s="10"/>
      <c r="IWF1059" s="10"/>
      <c r="IWG1059" s="10"/>
      <c r="IWH1059" s="10"/>
      <c r="IWI1059" s="10"/>
      <c r="IWJ1059" s="10"/>
      <c r="IWK1059" s="10"/>
      <c r="IWL1059" s="10"/>
      <c r="IWM1059" s="10"/>
      <c r="IWN1059" s="10"/>
      <c r="IWO1059" s="10"/>
      <c r="IWP1059" s="10"/>
      <c r="IWQ1059" s="10"/>
      <c r="IWR1059" s="10"/>
      <c r="IWS1059" s="10"/>
      <c r="IWT1059" s="10"/>
      <c r="IWU1059" s="10"/>
      <c r="IWV1059" s="10"/>
      <c r="IWW1059" s="10"/>
      <c r="IWX1059" s="10"/>
      <c r="IWY1059" s="10"/>
      <c r="IWZ1059" s="10"/>
      <c r="IXA1059" s="10"/>
      <c r="IXB1059" s="10"/>
      <c r="IXC1059" s="10"/>
      <c r="IXD1059" s="10"/>
      <c r="IXE1059" s="10"/>
      <c r="IXF1059" s="10"/>
      <c r="IXG1059" s="10"/>
      <c r="IXH1059" s="10"/>
      <c r="IXI1059" s="10"/>
      <c r="IXJ1059" s="10"/>
      <c r="IXK1059" s="10"/>
      <c r="IXL1059" s="10"/>
      <c r="IXM1059" s="10"/>
      <c r="IXN1059" s="10"/>
      <c r="IXO1059" s="10"/>
      <c r="IXP1059" s="10"/>
      <c r="IXQ1059" s="10"/>
      <c r="IXR1059" s="10"/>
      <c r="IXS1059" s="10"/>
      <c r="IXT1059" s="10"/>
      <c r="IXU1059" s="10"/>
      <c r="IXV1059" s="10"/>
      <c r="IXW1059" s="10"/>
      <c r="IXX1059" s="10"/>
      <c r="IXY1059" s="10"/>
      <c r="IXZ1059" s="10"/>
      <c r="IYA1059" s="10"/>
      <c r="IYB1059" s="10"/>
      <c r="IYC1059" s="10"/>
      <c r="IYD1059" s="10"/>
      <c r="IYE1059" s="10"/>
      <c r="IYF1059" s="10"/>
      <c r="IYG1059" s="10"/>
      <c r="IYH1059" s="10"/>
      <c r="IYI1059" s="10"/>
      <c r="IYJ1059" s="10"/>
      <c r="IYK1059" s="10"/>
      <c r="IYL1059" s="10"/>
      <c r="IYM1059" s="10"/>
      <c r="IYN1059" s="10"/>
      <c r="IYO1059" s="10"/>
      <c r="IYP1059" s="10"/>
      <c r="IYQ1059" s="10"/>
      <c r="IYR1059" s="10"/>
      <c r="IYS1059" s="10"/>
      <c r="IYT1059" s="10"/>
      <c r="IYU1059" s="10"/>
      <c r="IYV1059" s="10"/>
      <c r="IYW1059" s="10"/>
      <c r="IYX1059" s="10"/>
      <c r="IYY1059" s="10"/>
      <c r="IYZ1059" s="10"/>
      <c r="IZA1059" s="10"/>
      <c r="IZB1059" s="10"/>
      <c r="IZC1059" s="10"/>
      <c r="IZD1059" s="10"/>
      <c r="IZE1059" s="10"/>
      <c r="IZF1059" s="10"/>
      <c r="IZG1059" s="10"/>
      <c r="IZH1059" s="10"/>
      <c r="IZI1059" s="10"/>
      <c r="IZJ1059" s="10"/>
      <c r="IZK1059" s="10"/>
      <c r="IZL1059" s="10"/>
      <c r="IZM1059" s="10"/>
      <c r="IZN1059" s="10"/>
      <c r="IZO1059" s="10"/>
      <c r="IZP1059" s="10"/>
      <c r="IZQ1059" s="10"/>
      <c r="IZR1059" s="10"/>
      <c r="IZS1059" s="10"/>
      <c r="IZT1059" s="10"/>
      <c r="IZU1059" s="10"/>
      <c r="IZV1059" s="10"/>
      <c r="IZW1059" s="10"/>
      <c r="IZX1059" s="10"/>
      <c r="IZY1059" s="10"/>
      <c r="IZZ1059" s="10"/>
      <c r="JAA1059" s="10"/>
      <c r="JAB1059" s="10"/>
      <c r="JAC1059" s="10"/>
      <c r="JAD1059" s="10"/>
      <c r="JAE1059" s="10"/>
      <c r="JAF1059" s="10"/>
      <c r="JAG1059" s="10"/>
      <c r="JAH1059" s="10"/>
      <c r="JAI1059" s="10"/>
      <c r="JAJ1059" s="10"/>
      <c r="JAK1059" s="10"/>
      <c r="JAL1059" s="10"/>
      <c r="JAM1059" s="10"/>
      <c r="JAN1059" s="10"/>
      <c r="JAO1059" s="10"/>
      <c r="JAP1059" s="10"/>
      <c r="JAQ1059" s="10"/>
      <c r="JAR1059" s="10"/>
      <c r="JAS1059" s="10"/>
      <c r="JAT1059" s="10"/>
      <c r="JAU1059" s="10"/>
      <c r="JAV1059" s="10"/>
      <c r="JAW1059" s="10"/>
      <c r="JAX1059" s="10"/>
      <c r="JAY1059" s="10"/>
      <c r="JAZ1059" s="10"/>
      <c r="JBA1059" s="10"/>
      <c r="JBB1059" s="10"/>
      <c r="JBC1059" s="10"/>
      <c r="JBD1059" s="10"/>
      <c r="JBE1059" s="10"/>
      <c r="JBF1059" s="10"/>
      <c r="JBG1059" s="10"/>
      <c r="JBH1059" s="10"/>
      <c r="JBI1059" s="10"/>
      <c r="JBJ1059" s="10"/>
      <c r="JBK1059" s="10"/>
      <c r="JBL1059" s="10"/>
      <c r="JBM1059" s="10"/>
      <c r="JBN1059" s="10"/>
      <c r="JBO1059" s="10"/>
      <c r="JBP1059" s="10"/>
      <c r="JBQ1059" s="10"/>
      <c r="JBR1059" s="10"/>
      <c r="JBS1059" s="10"/>
      <c r="JBT1059" s="10"/>
      <c r="JBU1059" s="10"/>
      <c r="JBV1059" s="10"/>
      <c r="JBW1059" s="10"/>
      <c r="JBX1059" s="10"/>
      <c r="JBY1059" s="10"/>
      <c r="JBZ1059" s="10"/>
      <c r="JCA1059" s="10"/>
      <c r="JCB1059" s="10"/>
      <c r="JCC1059" s="10"/>
      <c r="JCD1059" s="10"/>
      <c r="JCE1059" s="10"/>
      <c r="JCF1059" s="10"/>
      <c r="JCG1059" s="10"/>
      <c r="JCH1059" s="10"/>
      <c r="JCI1059" s="10"/>
      <c r="JCJ1059" s="10"/>
      <c r="JCK1059" s="10"/>
      <c r="JCL1059" s="10"/>
      <c r="JCM1059" s="10"/>
      <c r="JCN1059" s="10"/>
      <c r="JCO1059" s="10"/>
      <c r="JCP1059" s="10"/>
      <c r="JCQ1059" s="10"/>
      <c r="JCR1059" s="10"/>
      <c r="JCS1059" s="10"/>
      <c r="JCT1059" s="10"/>
      <c r="JCU1059" s="10"/>
      <c r="JCV1059" s="10"/>
      <c r="JCW1059" s="10"/>
      <c r="JCX1059" s="10"/>
      <c r="JCY1059" s="10"/>
      <c r="JCZ1059" s="10"/>
      <c r="JDA1059" s="10"/>
      <c r="JDB1059" s="10"/>
      <c r="JDC1059" s="10"/>
      <c r="JDD1059" s="10"/>
      <c r="JDE1059" s="10"/>
      <c r="JDF1059" s="10"/>
      <c r="JDG1059" s="10"/>
      <c r="JDH1059" s="10"/>
      <c r="JDI1059" s="10"/>
      <c r="JDJ1059" s="10"/>
      <c r="JDK1059" s="10"/>
      <c r="JDL1059" s="10"/>
      <c r="JDM1059" s="10"/>
      <c r="JDN1059" s="10"/>
      <c r="JDO1059" s="10"/>
      <c r="JDP1059" s="10"/>
      <c r="JDQ1059" s="10"/>
      <c r="JDR1059" s="10"/>
      <c r="JDS1059" s="10"/>
      <c r="JDT1059" s="10"/>
      <c r="JDU1059" s="10"/>
      <c r="JDV1059" s="10"/>
      <c r="JDW1059" s="10"/>
      <c r="JDX1059" s="10"/>
      <c r="JDY1059" s="10"/>
      <c r="JDZ1059" s="10"/>
      <c r="JEA1059" s="10"/>
      <c r="JEB1059" s="10"/>
      <c r="JEC1059" s="10"/>
      <c r="JED1059" s="10"/>
      <c r="JEE1059" s="10"/>
      <c r="JEF1059" s="10"/>
      <c r="JEG1059" s="10"/>
      <c r="JEH1059" s="10"/>
      <c r="JEI1059" s="10"/>
      <c r="JEJ1059" s="10"/>
      <c r="JEK1059" s="10"/>
      <c r="JEL1059" s="10"/>
      <c r="JEM1059" s="10"/>
      <c r="JEN1059" s="10"/>
      <c r="JEO1059" s="10"/>
      <c r="JEP1059" s="10"/>
      <c r="JEQ1059" s="10"/>
      <c r="JER1059" s="10"/>
      <c r="JES1059" s="10"/>
      <c r="JET1059" s="10"/>
      <c r="JEU1059" s="10"/>
      <c r="JEV1059" s="10"/>
      <c r="JEW1059" s="10"/>
      <c r="JEX1059" s="10"/>
      <c r="JEY1059" s="10"/>
      <c r="JEZ1059" s="10"/>
      <c r="JFA1059" s="10"/>
      <c r="JFB1059" s="10"/>
      <c r="JFC1059" s="10"/>
      <c r="JFD1059" s="10"/>
      <c r="JFE1059" s="10"/>
      <c r="JFF1059" s="10"/>
      <c r="JFG1059" s="10"/>
      <c r="JFH1059" s="10"/>
      <c r="JFI1059" s="10"/>
      <c r="JFJ1059" s="10"/>
      <c r="JFK1059" s="10"/>
      <c r="JFL1059" s="10"/>
      <c r="JFM1059" s="10"/>
      <c r="JFN1059" s="10"/>
      <c r="JFO1059" s="10"/>
      <c r="JFP1059" s="10"/>
      <c r="JFQ1059" s="10"/>
      <c r="JFR1059" s="10"/>
      <c r="JFS1059" s="10"/>
      <c r="JFT1059" s="10"/>
      <c r="JFU1059" s="10"/>
      <c r="JFV1059" s="10"/>
      <c r="JFW1059" s="10"/>
      <c r="JFX1059" s="10"/>
      <c r="JFY1059" s="10"/>
      <c r="JFZ1059" s="10"/>
      <c r="JGA1059" s="10"/>
      <c r="JGB1059" s="10"/>
      <c r="JGC1059" s="10"/>
      <c r="JGD1059" s="10"/>
      <c r="JGE1059" s="10"/>
      <c r="JGF1059" s="10"/>
      <c r="JGG1059" s="10"/>
      <c r="JGH1059" s="10"/>
      <c r="JGI1059" s="10"/>
      <c r="JGJ1059" s="10"/>
      <c r="JGK1059" s="10"/>
      <c r="JGL1059" s="10"/>
      <c r="JGM1059" s="10"/>
      <c r="JGN1059" s="10"/>
      <c r="JGO1059" s="10"/>
      <c r="JGP1059" s="10"/>
      <c r="JGQ1059" s="10"/>
      <c r="JGR1059" s="10"/>
      <c r="JGS1059" s="10"/>
      <c r="JGT1059" s="10"/>
      <c r="JGU1059" s="10"/>
      <c r="JGV1059" s="10"/>
      <c r="JGW1059" s="10"/>
      <c r="JGX1059" s="10"/>
      <c r="JGY1059" s="10"/>
      <c r="JGZ1059" s="10"/>
      <c r="JHA1059" s="10"/>
      <c r="JHB1059" s="10"/>
      <c r="JHC1059" s="10"/>
      <c r="JHD1059" s="10"/>
      <c r="JHE1059" s="10"/>
      <c r="JHF1059" s="10"/>
      <c r="JHG1059" s="10"/>
      <c r="JHH1059" s="10"/>
      <c r="JHI1059" s="10"/>
      <c r="JHJ1059" s="10"/>
      <c r="JHK1059" s="10"/>
      <c r="JHL1059" s="10"/>
      <c r="JHM1059" s="10"/>
      <c r="JHN1059" s="10"/>
      <c r="JHO1059" s="10"/>
      <c r="JHP1059" s="10"/>
      <c r="JHQ1059" s="10"/>
      <c r="JHR1059" s="10"/>
      <c r="JHS1059" s="10"/>
      <c r="JHT1059" s="10"/>
      <c r="JHU1059" s="10"/>
      <c r="JHV1059" s="10"/>
      <c r="JHW1059" s="10"/>
      <c r="JHX1059" s="10"/>
      <c r="JHY1059" s="10"/>
      <c r="JHZ1059" s="10"/>
      <c r="JIA1059" s="10"/>
      <c r="JIB1059" s="10"/>
      <c r="JIC1059" s="10"/>
      <c r="JID1059" s="10"/>
      <c r="JIE1059" s="10"/>
      <c r="JIF1059" s="10"/>
      <c r="JIG1059" s="10"/>
      <c r="JIH1059" s="10"/>
      <c r="JII1059" s="10"/>
      <c r="JIJ1059" s="10"/>
      <c r="JIK1059" s="10"/>
      <c r="JIL1059" s="10"/>
      <c r="JIM1059" s="10"/>
      <c r="JIN1059" s="10"/>
      <c r="JIO1059" s="10"/>
      <c r="JIP1059" s="10"/>
      <c r="JIQ1059" s="10"/>
      <c r="JIR1059" s="10"/>
      <c r="JIS1059" s="10"/>
      <c r="JIT1059" s="10"/>
      <c r="JIU1059" s="10"/>
      <c r="JIV1059" s="10"/>
      <c r="JIW1059" s="10"/>
      <c r="JIX1059" s="10"/>
      <c r="JIY1059" s="10"/>
      <c r="JIZ1059" s="10"/>
      <c r="JJA1059" s="10"/>
      <c r="JJB1059" s="10"/>
      <c r="JJC1059" s="10"/>
      <c r="JJD1059" s="10"/>
      <c r="JJE1059" s="10"/>
      <c r="JJF1059" s="10"/>
      <c r="JJG1059" s="10"/>
      <c r="JJH1059" s="10"/>
      <c r="JJI1059" s="10"/>
      <c r="JJJ1059" s="10"/>
      <c r="JJK1059" s="10"/>
      <c r="JJL1059" s="10"/>
      <c r="JJM1059" s="10"/>
      <c r="JJN1059" s="10"/>
      <c r="JJO1059" s="10"/>
      <c r="JJP1059" s="10"/>
      <c r="JJQ1059" s="10"/>
      <c r="JJR1059" s="10"/>
      <c r="JJS1059" s="10"/>
      <c r="JJT1059" s="10"/>
      <c r="JJU1059" s="10"/>
      <c r="JJV1059" s="10"/>
      <c r="JJW1059" s="10"/>
      <c r="JJX1059" s="10"/>
      <c r="JJY1059" s="10"/>
      <c r="JJZ1059" s="10"/>
      <c r="JKA1059" s="10"/>
      <c r="JKB1059" s="10"/>
      <c r="JKC1059" s="10"/>
      <c r="JKD1059" s="10"/>
      <c r="JKE1059" s="10"/>
      <c r="JKF1059" s="10"/>
      <c r="JKG1059" s="10"/>
      <c r="JKH1059" s="10"/>
      <c r="JKI1059" s="10"/>
      <c r="JKJ1059" s="10"/>
      <c r="JKK1059" s="10"/>
      <c r="JKL1059" s="10"/>
      <c r="JKM1059" s="10"/>
      <c r="JKN1059" s="10"/>
      <c r="JKO1059" s="10"/>
      <c r="JKP1059" s="10"/>
      <c r="JKQ1059" s="10"/>
      <c r="JKR1059" s="10"/>
      <c r="JKS1059" s="10"/>
      <c r="JKT1059" s="10"/>
      <c r="JKU1059" s="10"/>
      <c r="JKV1059" s="10"/>
      <c r="JKW1059" s="10"/>
      <c r="JKX1059" s="10"/>
      <c r="JKY1059" s="10"/>
      <c r="JKZ1059" s="10"/>
      <c r="JLA1059" s="10"/>
      <c r="JLB1059" s="10"/>
      <c r="JLC1059" s="10"/>
      <c r="JLD1059" s="10"/>
      <c r="JLE1059" s="10"/>
      <c r="JLF1059" s="10"/>
      <c r="JLG1059" s="10"/>
      <c r="JLH1059" s="10"/>
      <c r="JLI1059" s="10"/>
      <c r="JLJ1059" s="10"/>
      <c r="JLK1059" s="10"/>
      <c r="JLL1059" s="10"/>
      <c r="JLM1059" s="10"/>
      <c r="JLN1059" s="10"/>
      <c r="JLO1059" s="10"/>
      <c r="JLP1059" s="10"/>
      <c r="JLQ1059" s="10"/>
      <c r="JLR1059" s="10"/>
      <c r="JLS1059" s="10"/>
      <c r="JLT1059" s="10"/>
      <c r="JLU1059" s="10"/>
      <c r="JLV1059" s="10"/>
      <c r="JLW1059" s="10"/>
      <c r="JLX1059" s="10"/>
      <c r="JLY1059" s="10"/>
      <c r="JLZ1059" s="10"/>
      <c r="JMA1059" s="10"/>
      <c r="JMB1059" s="10"/>
      <c r="JMC1059" s="10"/>
      <c r="JMD1059" s="10"/>
      <c r="JME1059" s="10"/>
      <c r="JMF1059" s="10"/>
      <c r="JMG1059" s="10"/>
      <c r="JMH1059" s="10"/>
      <c r="JMI1059" s="10"/>
      <c r="JMJ1059" s="10"/>
      <c r="JMK1059" s="10"/>
      <c r="JML1059" s="10"/>
      <c r="JMM1059" s="10"/>
      <c r="JMN1059" s="10"/>
      <c r="JMO1059" s="10"/>
      <c r="JMP1059" s="10"/>
      <c r="JMQ1059" s="10"/>
      <c r="JMR1059" s="10"/>
      <c r="JMS1059" s="10"/>
      <c r="JMT1059" s="10"/>
      <c r="JMU1059" s="10"/>
      <c r="JMV1059" s="10"/>
      <c r="JMW1059" s="10"/>
      <c r="JMX1059" s="10"/>
      <c r="JMY1059" s="10"/>
      <c r="JMZ1059" s="10"/>
      <c r="JNA1059" s="10"/>
      <c r="JNB1059" s="10"/>
      <c r="JNC1059" s="10"/>
      <c r="JND1059" s="10"/>
      <c r="JNE1059" s="10"/>
      <c r="JNF1059" s="10"/>
      <c r="JNG1059" s="10"/>
      <c r="JNH1059" s="10"/>
      <c r="JNI1059" s="10"/>
      <c r="JNJ1059" s="10"/>
      <c r="JNK1059" s="10"/>
      <c r="JNL1059" s="10"/>
      <c r="JNM1059" s="10"/>
      <c r="JNN1059" s="10"/>
      <c r="JNO1059" s="10"/>
      <c r="JNP1059" s="10"/>
      <c r="JNQ1059" s="10"/>
      <c r="JNR1059" s="10"/>
      <c r="JNS1059" s="10"/>
      <c r="JNT1059" s="10"/>
      <c r="JNU1059" s="10"/>
      <c r="JNV1059" s="10"/>
      <c r="JNW1059" s="10"/>
      <c r="JNX1059" s="10"/>
      <c r="JNY1059" s="10"/>
      <c r="JNZ1059" s="10"/>
      <c r="JOA1059" s="10"/>
      <c r="JOB1059" s="10"/>
      <c r="JOC1059" s="10"/>
      <c r="JOD1059" s="10"/>
      <c r="JOE1059" s="10"/>
      <c r="JOF1059" s="10"/>
      <c r="JOG1059" s="10"/>
      <c r="JOH1059" s="10"/>
      <c r="JOI1059" s="10"/>
      <c r="JOJ1059" s="10"/>
      <c r="JOK1059" s="10"/>
      <c r="JOL1059" s="10"/>
      <c r="JOM1059" s="10"/>
      <c r="JON1059" s="10"/>
      <c r="JOO1059" s="10"/>
      <c r="JOP1059" s="10"/>
      <c r="JOQ1059" s="10"/>
      <c r="JOR1059" s="10"/>
      <c r="JOS1059" s="10"/>
      <c r="JOT1059" s="10"/>
      <c r="JOU1059" s="10"/>
      <c r="JOV1059" s="10"/>
      <c r="JOW1059" s="10"/>
      <c r="JOX1059" s="10"/>
      <c r="JOY1059" s="10"/>
      <c r="JOZ1059" s="10"/>
      <c r="JPA1059" s="10"/>
      <c r="JPB1059" s="10"/>
      <c r="JPC1059" s="10"/>
      <c r="JPD1059" s="10"/>
      <c r="JPE1059" s="10"/>
      <c r="JPF1059" s="10"/>
      <c r="JPG1059" s="10"/>
      <c r="JPH1059" s="10"/>
      <c r="JPI1059" s="10"/>
      <c r="JPJ1059" s="10"/>
      <c r="JPK1059" s="10"/>
      <c r="JPL1059" s="10"/>
      <c r="JPM1059" s="10"/>
      <c r="JPN1059" s="10"/>
      <c r="JPO1059" s="10"/>
      <c r="JPP1059" s="10"/>
      <c r="JPQ1059" s="10"/>
      <c r="JPR1059" s="10"/>
      <c r="JPS1059" s="10"/>
      <c r="JPT1059" s="10"/>
      <c r="JPU1059" s="10"/>
      <c r="JPV1059" s="10"/>
      <c r="JPW1059" s="10"/>
      <c r="JPX1059" s="10"/>
      <c r="JPY1059" s="10"/>
      <c r="JPZ1059" s="10"/>
      <c r="JQA1059" s="10"/>
      <c r="JQB1059" s="10"/>
      <c r="JQC1059" s="10"/>
      <c r="JQD1059" s="10"/>
      <c r="JQE1059" s="10"/>
      <c r="JQF1059" s="10"/>
      <c r="JQG1059" s="10"/>
      <c r="JQH1059" s="10"/>
      <c r="JQI1059" s="10"/>
      <c r="JQJ1059" s="10"/>
      <c r="JQK1059" s="10"/>
      <c r="JQL1059" s="10"/>
      <c r="JQM1059" s="10"/>
      <c r="JQN1059" s="10"/>
      <c r="JQO1059" s="10"/>
      <c r="JQP1059" s="10"/>
      <c r="JQQ1059" s="10"/>
      <c r="JQR1059" s="10"/>
      <c r="JQS1059" s="10"/>
      <c r="JQT1059" s="10"/>
      <c r="JQU1059" s="10"/>
      <c r="JQV1059" s="10"/>
      <c r="JQW1059" s="10"/>
      <c r="JQX1059" s="10"/>
      <c r="JQY1059" s="10"/>
      <c r="JQZ1059" s="10"/>
      <c r="JRA1059" s="10"/>
      <c r="JRB1059" s="10"/>
      <c r="JRC1059" s="10"/>
      <c r="JRD1059" s="10"/>
      <c r="JRE1059" s="10"/>
      <c r="JRF1059" s="10"/>
      <c r="JRG1059" s="10"/>
      <c r="JRH1059" s="10"/>
      <c r="JRI1059" s="10"/>
      <c r="JRJ1059" s="10"/>
      <c r="JRK1059" s="10"/>
      <c r="JRL1059" s="10"/>
      <c r="JRM1059" s="10"/>
      <c r="JRN1059" s="10"/>
      <c r="JRO1059" s="10"/>
      <c r="JRP1059" s="10"/>
      <c r="JRQ1059" s="10"/>
      <c r="JRR1059" s="10"/>
      <c r="JRS1059" s="10"/>
      <c r="JRT1059" s="10"/>
      <c r="JRU1059" s="10"/>
      <c r="JRV1059" s="10"/>
      <c r="JRW1059" s="10"/>
      <c r="JRX1059" s="10"/>
      <c r="JRY1059" s="10"/>
      <c r="JRZ1059" s="10"/>
      <c r="JSA1059" s="10"/>
      <c r="JSB1059" s="10"/>
      <c r="JSC1059" s="10"/>
      <c r="JSD1059" s="10"/>
      <c r="JSE1059" s="10"/>
      <c r="JSF1059" s="10"/>
      <c r="JSG1059" s="10"/>
      <c r="JSH1059" s="10"/>
      <c r="JSI1059" s="10"/>
      <c r="JSJ1059" s="10"/>
      <c r="JSK1059" s="10"/>
      <c r="JSL1059" s="10"/>
      <c r="JSM1059" s="10"/>
      <c r="JSN1059" s="10"/>
      <c r="JSO1059" s="10"/>
      <c r="JSP1059" s="10"/>
      <c r="JSQ1059" s="10"/>
      <c r="JSR1059" s="10"/>
      <c r="JSS1059" s="10"/>
      <c r="JST1059" s="10"/>
      <c r="JSU1059" s="10"/>
      <c r="JSV1059" s="10"/>
      <c r="JSW1059" s="10"/>
      <c r="JSX1059" s="10"/>
      <c r="JSY1059" s="10"/>
      <c r="JSZ1059" s="10"/>
      <c r="JTA1059" s="10"/>
      <c r="JTB1059" s="10"/>
      <c r="JTC1059" s="10"/>
      <c r="JTD1059" s="10"/>
      <c r="JTE1059" s="10"/>
      <c r="JTF1059" s="10"/>
      <c r="JTG1059" s="10"/>
      <c r="JTH1059" s="10"/>
      <c r="JTI1059" s="10"/>
      <c r="JTJ1059" s="10"/>
      <c r="JTK1059" s="10"/>
      <c r="JTL1059" s="10"/>
      <c r="JTM1059" s="10"/>
      <c r="JTN1059" s="10"/>
      <c r="JTO1059" s="10"/>
      <c r="JTP1059" s="10"/>
      <c r="JTQ1059" s="10"/>
      <c r="JTR1059" s="10"/>
      <c r="JTS1059" s="10"/>
      <c r="JTT1059" s="10"/>
      <c r="JTU1059" s="10"/>
      <c r="JTV1059" s="10"/>
      <c r="JTW1059" s="10"/>
      <c r="JTX1059" s="10"/>
      <c r="JTY1059" s="10"/>
      <c r="JTZ1059" s="10"/>
      <c r="JUA1059" s="10"/>
      <c r="JUB1059" s="10"/>
      <c r="JUC1059" s="10"/>
      <c r="JUD1059" s="10"/>
      <c r="JUE1059" s="10"/>
      <c r="JUF1059" s="10"/>
      <c r="JUG1059" s="10"/>
      <c r="JUH1059" s="10"/>
      <c r="JUI1059" s="10"/>
      <c r="JUJ1059" s="10"/>
      <c r="JUK1059" s="10"/>
      <c r="JUL1059" s="10"/>
      <c r="JUM1059" s="10"/>
      <c r="JUN1059" s="10"/>
      <c r="JUO1059" s="10"/>
      <c r="JUP1059" s="10"/>
      <c r="JUQ1059" s="10"/>
      <c r="JUR1059" s="10"/>
      <c r="JUS1059" s="10"/>
      <c r="JUT1059" s="10"/>
      <c r="JUU1059" s="10"/>
      <c r="JUV1059" s="10"/>
      <c r="JUW1059" s="10"/>
      <c r="JUX1059" s="10"/>
      <c r="JUY1059" s="10"/>
      <c r="JUZ1059" s="10"/>
      <c r="JVA1059" s="10"/>
      <c r="JVB1059" s="10"/>
      <c r="JVC1059" s="10"/>
      <c r="JVD1059" s="10"/>
      <c r="JVE1059" s="10"/>
      <c r="JVF1059" s="10"/>
      <c r="JVG1059" s="10"/>
      <c r="JVH1059" s="10"/>
      <c r="JVI1059" s="10"/>
      <c r="JVJ1059" s="10"/>
      <c r="JVK1059" s="10"/>
      <c r="JVL1059" s="10"/>
      <c r="JVM1059" s="10"/>
      <c r="JVN1059" s="10"/>
      <c r="JVO1059" s="10"/>
      <c r="JVP1059" s="10"/>
      <c r="JVQ1059" s="10"/>
      <c r="JVR1059" s="10"/>
      <c r="JVS1059" s="10"/>
      <c r="JVT1059" s="10"/>
      <c r="JVU1059" s="10"/>
      <c r="JVV1059" s="10"/>
      <c r="JVW1059" s="10"/>
      <c r="JVX1059" s="10"/>
      <c r="JVY1059" s="10"/>
      <c r="JVZ1059" s="10"/>
      <c r="JWA1059" s="10"/>
      <c r="JWB1059" s="10"/>
      <c r="JWC1059" s="10"/>
      <c r="JWD1059" s="10"/>
      <c r="JWE1059" s="10"/>
      <c r="JWF1059" s="10"/>
      <c r="JWG1059" s="10"/>
      <c r="JWH1059" s="10"/>
      <c r="JWI1059" s="10"/>
      <c r="JWJ1059" s="10"/>
      <c r="JWK1059" s="10"/>
      <c r="JWL1059" s="10"/>
      <c r="JWM1059" s="10"/>
      <c r="JWN1059" s="10"/>
      <c r="JWO1059" s="10"/>
      <c r="JWP1059" s="10"/>
      <c r="JWQ1059" s="10"/>
      <c r="JWR1059" s="10"/>
      <c r="JWS1059" s="10"/>
      <c r="JWT1059" s="10"/>
      <c r="JWU1059" s="10"/>
      <c r="JWV1059" s="10"/>
      <c r="JWW1059" s="10"/>
      <c r="JWX1059" s="10"/>
      <c r="JWY1059" s="10"/>
      <c r="JWZ1059" s="10"/>
      <c r="JXA1059" s="10"/>
      <c r="JXB1059" s="10"/>
      <c r="JXC1059" s="10"/>
      <c r="JXD1059" s="10"/>
      <c r="JXE1059" s="10"/>
      <c r="JXF1059" s="10"/>
      <c r="JXG1059" s="10"/>
      <c r="JXH1059" s="10"/>
      <c r="JXI1059" s="10"/>
      <c r="JXJ1059" s="10"/>
      <c r="JXK1059" s="10"/>
      <c r="JXL1059" s="10"/>
      <c r="JXM1059" s="10"/>
      <c r="JXN1059" s="10"/>
      <c r="JXO1059" s="10"/>
      <c r="JXP1059" s="10"/>
      <c r="JXQ1059" s="10"/>
      <c r="JXR1059" s="10"/>
      <c r="JXS1059" s="10"/>
      <c r="JXT1059" s="10"/>
      <c r="JXU1059" s="10"/>
      <c r="JXV1059" s="10"/>
      <c r="JXW1059" s="10"/>
      <c r="JXX1059" s="10"/>
      <c r="JXY1059" s="10"/>
      <c r="JXZ1059" s="10"/>
      <c r="JYA1059" s="10"/>
      <c r="JYB1059" s="10"/>
      <c r="JYC1059" s="10"/>
      <c r="JYD1059" s="10"/>
      <c r="JYE1059" s="10"/>
      <c r="JYF1059" s="10"/>
      <c r="JYG1059" s="10"/>
      <c r="JYH1059" s="10"/>
      <c r="JYI1059" s="10"/>
      <c r="JYJ1059" s="10"/>
      <c r="JYK1059" s="10"/>
      <c r="JYL1059" s="10"/>
      <c r="JYM1059" s="10"/>
      <c r="JYN1059" s="10"/>
      <c r="JYO1059" s="10"/>
      <c r="JYP1059" s="10"/>
      <c r="JYQ1059" s="10"/>
      <c r="JYR1059" s="10"/>
      <c r="JYS1059" s="10"/>
      <c r="JYT1059" s="10"/>
      <c r="JYU1059" s="10"/>
      <c r="JYV1059" s="10"/>
      <c r="JYW1059" s="10"/>
      <c r="JYX1059" s="10"/>
      <c r="JYY1059" s="10"/>
      <c r="JYZ1059" s="10"/>
      <c r="JZA1059" s="10"/>
      <c r="JZB1059" s="10"/>
      <c r="JZC1059" s="10"/>
      <c r="JZD1059" s="10"/>
      <c r="JZE1059" s="10"/>
      <c r="JZF1059" s="10"/>
      <c r="JZG1059" s="10"/>
      <c r="JZH1059" s="10"/>
      <c r="JZI1059" s="10"/>
      <c r="JZJ1059" s="10"/>
      <c r="JZK1059" s="10"/>
      <c r="JZL1059" s="10"/>
      <c r="JZM1059" s="10"/>
      <c r="JZN1059" s="10"/>
      <c r="JZO1059" s="10"/>
      <c r="JZP1059" s="10"/>
      <c r="JZQ1059" s="10"/>
      <c r="JZR1059" s="10"/>
      <c r="JZS1059" s="10"/>
      <c r="JZT1059" s="10"/>
      <c r="JZU1059" s="10"/>
      <c r="JZV1059" s="10"/>
      <c r="JZW1059" s="10"/>
      <c r="JZX1059" s="10"/>
      <c r="JZY1059" s="10"/>
      <c r="JZZ1059" s="10"/>
      <c r="KAA1059" s="10"/>
      <c r="KAB1059" s="10"/>
      <c r="KAC1059" s="10"/>
      <c r="KAD1059" s="10"/>
      <c r="KAE1059" s="10"/>
      <c r="KAF1059" s="10"/>
      <c r="KAG1059" s="10"/>
      <c r="KAH1059" s="10"/>
      <c r="KAI1059" s="10"/>
      <c r="KAJ1059" s="10"/>
      <c r="KAK1059" s="10"/>
      <c r="KAL1059" s="10"/>
      <c r="KAM1059" s="10"/>
      <c r="KAN1059" s="10"/>
      <c r="KAO1059" s="10"/>
      <c r="KAP1059" s="10"/>
      <c r="KAQ1059" s="10"/>
      <c r="KAR1059" s="10"/>
      <c r="KAS1059" s="10"/>
      <c r="KAT1059" s="10"/>
      <c r="KAU1059" s="10"/>
      <c r="KAV1059" s="10"/>
      <c r="KAW1059" s="10"/>
      <c r="KAX1059" s="10"/>
      <c r="KAY1059" s="10"/>
      <c r="KAZ1059" s="10"/>
      <c r="KBA1059" s="10"/>
      <c r="KBB1059" s="10"/>
      <c r="KBC1059" s="10"/>
      <c r="KBD1059" s="10"/>
      <c r="KBE1059" s="10"/>
      <c r="KBF1059" s="10"/>
      <c r="KBG1059" s="10"/>
      <c r="KBH1059" s="10"/>
      <c r="KBI1059" s="10"/>
      <c r="KBJ1059" s="10"/>
      <c r="KBK1059" s="10"/>
      <c r="KBL1059" s="10"/>
      <c r="KBM1059" s="10"/>
      <c r="KBN1059" s="10"/>
      <c r="KBO1059" s="10"/>
      <c r="KBP1059" s="10"/>
      <c r="KBQ1059" s="10"/>
      <c r="KBR1059" s="10"/>
      <c r="KBS1059" s="10"/>
      <c r="KBT1059" s="10"/>
      <c r="KBU1059" s="10"/>
      <c r="KBV1059" s="10"/>
      <c r="KBW1059" s="10"/>
      <c r="KBX1059" s="10"/>
      <c r="KBY1059" s="10"/>
      <c r="KBZ1059" s="10"/>
      <c r="KCA1059" s="10"/>
      <c r="KCB1059" s="10"/>
      <c r="KCC1059" s="10"/>
      <c r="KCD1059" s="10"/>
      <c r="KCE1059" s="10"/>
      <c r="KCF1059" s="10"/>
      <c r="KCG1059" s="10"/>
      <c r="KCH1059" s="10"/>
      <c r="KCI1059" s="10"/>
      <c r="KCJ1059" s="10"/>
      <c r="KCK1059" s="10"/>
      <c r="KCL1059" s="10"/>
      <c r="KCM1059" s="10"/>
      <c r="KCN1059" s="10"/>
      <c r="KCO1059" s="10"/>
      <c r="KCP1059" s="10"/>
      <c r="KCQ1059" s="10"/>
      <c r="KCR1059" s="10"/>
      <c r="KCS1059" s="10"/>
      <c r="KCT1059" s="10"/>
      <c r="KCU1059" s="10"/>
      <c r="KCV1059" s="10"/>
      <c r="KCW1059" s="10"/>
      <c r="KCX1059" s="10"/>
      <c r="KCY1059" s="10"/>
      <c r="KCZ1059" s="10"/>
      <c r="KDA1059" s="10"/>
      <c r="KDB1059" s="10"/>
      <c r="KDC1059" s="10"/>
      <c r="KDD1059" s="10"/>
      <c r="KDE1059" s="10"/>
      <c r="KDF1059" s="10"/>
      <c r="KDG1059" s="10"/>
      <c r="KDH1059" s="10"/>
      <c r="KDI1059" s="10"/>
      <c r="KDJ1059" s="10"/>
      <c r="KDK1059" s="10"/>
      <c r="KDL1059" s="10"/>
      <c r="KDM1059" s="10"/>
      <c r="KDN1059" s="10"/>
      <c r="KDO1059" s="10"/>
      <c r="KDP1059" s="10"/>
      <c r="KDQ1059" s="10"/>
      <c r="KDR1059" s="10"/>
      <c r="KDS1059" s="10"/>
      <c r="KDT1059" s="10"/>
      <c r="KDU1059" s="10"/>
      <c r="KDV1059" s="10"/>
      <c r="KDW1059" s="10"/>
      <c r="KDX1059" s="10"/>
      <c r="KDY1059" s="10"/>
      <c r="KDZ1059" s="10"/>
      <c r="KEA1059" s="10"/>
      <c r="KEB1059" s="10"/>
      <c r="KEC1059" s="10"/>
      <c r="KED1059" s="10"/>
      <c r="KEE1059" s="10"/>
      <c r="KEF1059" s="10"/>
      <c r="KEG1059" s="10"/>
      <c r="KEH1059" s="10"/>
      <c r="KEI1059" s="10"/>
      <c r="KEJ1059" s="10"/>
      <c r="KEK1059" s="10"/>
      <c r="KEL1059" s="10"/>
      <c r="KEM1059" s="10"/>
      <c r="KEN1059" s="10"/>
      <c r="KEO1059" s="10"/>
      <c r="KEP1059" s="10"/>
      <c r="KEQ1059" s="10"/>
      <c r="KER1059" s="10"/>
      <c r="KES1059" s="10"/>
      <c r="KET1059" s="10"/>
      <c r="KEU1059" s="10"/>
      <c r="KEV1059" s="10"/>
      <c r="KEW1059" s="10"/>
      <c r="KEX1059" s="10"/>
      <c r="KEY1059" s="10"/>
      <c r="KEZ1059" s="10"/>
      <c r="KFA1059" s="10"/>
      <c r="KFB1059" s="10"/>
      <c r="KFC1059" s="10"/>
      <c r="KFD1059" s="10"/>
      <c r="KFE1059" s="10"/>
      <c r="KFF1059" s="10"/>
      <c r="KFG1059" s="10"/>
      <c r="KFH1059" s="10"/>
      <c r="KFI1059" s="10"/>
      <c r="KFJ1059" s="10"/>
      <c r="KFK1059" s="10"/>
      <c r="KFL1059" s="10"/>
      <c r="KFM1059" s="10"/>
      <c r="KFN1059" s="10"/>
      <c r="KFO1059" s="10"/>
      <c r="KFP1059" s="10"/>
      <c r="KFQ1059" s="10"/>
      <c r="KFR1059" s="10"/>
      <c r="KFS1059" s="10"/>
      <c r="KFT1059" s="10"/>
      <c r="KFU1059" s="10"/>
      <c r="KFV1059" s="10"/>
      <c r="KFW1059" s="10"/>
      <c r="KFX1059" s="10"/>
      <c r="KFY1059" s="10"/>
      <c r="KFZ1059" s="10"/>
      <c r="KGA1059" s="10"/>
      <c r="KGB1059" s="10"/>
      <c r="KGC1059" s="10"/>
      <c r="KGD1059" s="10"/>
      <c r="KGE1059" s="10"/>
      <c r="KGF1059" s="10"/>
      <c r="KGG1059" s="10"/>
      <c r="KGH1059" s="10"/>
      <c r="KGI1059" s="10"/>
      <c r="KGJ1059" s="10"/>
      <c r="KGK1059" s="10"/>
      <c r="KGL1059" s="10"/>
      <c r="KGM1059" s="10"/>
      <c r="KGN1059" s="10"/>
      <c r="KGO1059" s="10"/>
      <c r="KGP1059" s="10"/>
      <c r="KGQ1059" s="10"/>
      <c r="KGR1059" s="10"/>
      <c r="KGS1059" s="10"/>
      <c r="KGT1059" s="10"/>
      <c r="KGU1059" s="10"/>
      <c r="KGV1059" s="10"/>
      <c r="KGW1059" s="10"/>
      <c r="KGX1059" s="10"/>
      <c r="KGY1059" s="10"/>
      <c r="KGZ1059" s="10"/>
      <c r="KHA1059" s="10"/>
      <c r="KHB1059" s="10"/>
      <c r="KHC1059" s="10"/>
      <c r="KHD1059" s="10"/>
      <c r="KHE1059" s="10"/>
      <c r="KHF1059" s="10"/>
      <c r="KHG1059" s="10"/>
      <c r="KHH1059" s="10"/>
      <c r="KHI1059" s="10"/>
      <c r="KHJ1059" s="10"/>
      <c r="KHK1059" s="10"/>
      <c r="KHL1059" s="10"/>
      <c r="KHM1059" s="10"/>
      <c r="KHN1059" s="10"/>
      <c r="KHO1059" s="10"/>
      <c r="KHP1059" s="10"/>
      <c r="KHQ1059" s="10"/>
      <c r="KHR1059" s="10"/>
      <c r="KHS1059" s="10"/>
      <c r="KHT1059" s="10"/>
      <c r="KHU1059" s="10"/>
      <c r="KHV1059" s="10"/>
      <c r="KHW1059" s="10"/>
      <c r="KHX1059" s="10"/>
      <c r="KHY1059" s="10"/>
      <c r="KHZ1059" s="10"/>
      <c r="KIA1059" s="10"/>
      <c r="KIB1059" s="10"/>
      <c r="KIC1059" s="10"/>
      <c r="KID1059" s="10"/>
      <c r="KIE1059" s="10"/>
      <c r="KIF1059" s="10"/>
      <c r="KIG1059" s="10"/>
      <c r="KIH1059" s="10"/>
      <c r="KII1059" s="10"/>
      <c r="KIJ1059" s="10"/>
      <c r="KIK1059" s="10"/>
      <c r="KIL1059" s="10"/>
      <c r="KIM1059" s="10"/>
      <c r="KIN1059" s="10"/>
      <c r="KIO1059" s="10"/>
      <c r="KIP1059" s="10"/>
      <c r="KIQ1059" s="10"/>
      <c r="KIR1059" s="10"/>
      <c r="KIS1059" s="10"/>
      <c r="KIT1059" s="10"/>
      <c r="KIU1059" s="10"/>
      <c r="KIV1059" s="10"/>
      <c r="KIW1059" s="10"/>
      <c r="KIX1059" s="10"/>
      <c r="KIY1059" s="10"/>
      <c r="KIZ1059" s="10"/>
      <c r="KJA1059" s="10"/>
      <c r="KJB1059" s="10"/>
      <c r="KJC1059" s="10"/>
      <c r="KJD1059" s="10"/>
      <c r="KJE1059" s="10"/>
      <c r="KJF1059" s="10"/>
      <c r="KJG1059" s="10"/>
      <c r="KJH1059" s="10"/>
      <c r="KJI1059" s="10"/>
      <c r="KJJ1059" s="10"/>
      <c r="KJK1059" s="10"/>
      <c r="KJL1059" s="10"/>
      <c r="KJM1059" s="10"/>
      <c r="KJN1059" s="10"/>
      <c r="KJO1059" s="10"/>
      <c r="KJP1059" s="10"/>
      <c r="KJQ1059" s="10"/>
      <c r="KJR1059" s="10"/>
      <c r="KJS1059" s="10"/>
      <c r="KJT1059" s="10"/>
      <c r="KJU1059" s="10"/>
      <c r="KJV1059" s="10"/>
      <c r="KJW1059" s="10"/>
      <c r="KJX1059" s="10"/>
      <c r="KJY1059" s="10"/>
      <c r="KJZ1059" s="10"/>
      <c r="KKA1059" s="10"/>
      <c r="KKB1059" s="10"/>
      <c r="KKC1059" s="10"/>
      <c r="KKD1059" s="10"/>
      <c r="KKE1059" s="10"/>
      <c r="KKF1059" s="10"/>
      <c r="KKG1059" s="10"/>
      <c r="KKH1059" s="10"/>
      <c r="KKI1059" s="10"/>
      <c r="KKJ1059" s="10"/>
      <c r="KKK1059" s="10"/>
      <c r="KKL1059" s="10"/>
      <c r="KKM1059" s="10"/>
      <c r="KKN1059" s="10"/>
      <c r="KKO1059" s="10"/>
      <c r="KKP1059" s="10"/>
      <c r="KKQ1059" s="10"/>
      <c r="KKR1059" s="10"/>
      <c r="KKS1059" s="10"/>
      <c r="KKT1059" s="10"/>
      <c r="KKU1059" s="10"/>
      <c r="KKV1059" s="10"/>
      <c r="KKW1059" s="10"/>
      <c r="KKX1059" s="10"/>
      <c r="KKY1059" s="10"/>
      <c r="KKZ1059" s="10"/>
      <c r="KLA1059" s="10"/>
      <c r="KLB1059" s="10"/>
      <c r="KLC1059" s="10"/>
      <c r="KLD1059" s="10"/>
      <c r="KLE1059" s="10"/>
      <c r="KLF1059" s="10"/>
      <c r="KLG1059" s="10"/>
      <c r="KLH1059" s="10"/>
      <c r="KLI1059" s="10"/>
      <c r="KLJ1059" s="10"/>
      <c r="KLK1059" s="10"/>
      <c r="KLL1059" s="10"/>
      <c r="KLM1059" s="10"/>
      <c r="KLN1059" s="10"/>
      <c r="KLO1059" s="10"/>
      <c r="KLP1059" s="10"/>
      <c r="KLQ1059" s="10"/>
      <c r="KLR1059" s="10"/>
      <c r="KLS1059" s="10"/>
      <c r="KLT1059" s="10"/>
      <c r="KLU1059" s="10"/>
      <c r="KLV1059" s="10"/>
      <c r="KLW1059" s="10"/>
      <c r="KLX1059" s="10"/>
      <c r="KLY1059" s="10"/>
      <c r="KLZ1059" s="10"/>
      <c r="KMA1059" s="10"/>
      <c r="KMB1059" s="10"/>
      <c r="KMC1059" s="10"/>
      <c r="KMD1059" s="10"/>
      <c r="KME1059" s="10"/>
      <c r="KMF1059" s="10"/>
      <c r="KMG1059" s="10"/>
      <c r="KMH1059" s="10"/>
      <c r="KMI1059" s="10"/>
      <c r="KMJ1059" s="10"/>
      <c r="KMK1059" s="10"/>
      <c r="KML1059" s="10"/>
      <c r="KMM1059" s="10"/>
      <c r="KMN1059" s="10"/>
      <c r="KMO1059" s="10"/>
      <c r="KMP1059" s="10"/>
      <c r="KMQ1059" s="10"/>
      <c r="KMR1059" s="10"/>
      <c r="KMS1059" s="10"/>
      <c r="KMT1059" s="10"/>
      <c r="KMU1059" s="10"/>
      <c r="KMV1059" s="10"/>
      <c r="KMW1059" s="10"/>
      <c r="KMX1059" s="10"/>
      <c r="KMY1059" s="10"/>
      <c r="KMZ1059" s="10"/>
      <c r="KNA1059" s="10"/>
      <c r="KNB1059" s="10"/>
      <c r="KNC1059" s="10"/>
      <c r="KND1059" s="10"/>
      <c r="KNE1059" s="10"/>
      <c r="KNF1059" s="10"/>
      <c r="KNG1059" s="10"/>
      <c r="KNH1059" s="10"/>
      <c r="KNI1059" s="10"/>
      <c r="KNJ1059" s="10"/>
      <c r="KNK1059" s="10"/>
      <c r="KNL1059" s="10"/>
      <c r="KNM1059" s="10"/>
      <c r="KNN1059" s="10"/>
      <c r="KNO1059" s="10"/>
      <c r="KNP1059" s="10"/>
      <c r="KNQ1059" s="10"/>
      <c r="KNR1059" s="10"/>
      <c r="KNS1059" s="10"/>
      <c r="KNT1059" s="10"/>
      <c r="KNU1059" s="10"/>
      <c r="KNV1059" s="10"/>
      <c r="KNW1059" s="10"/>
      <c r="KNX1059" s="10"/>
      <c r="KNY1059" s="10"/>
      <c r="KNZ1059" s="10"/>
      <c r="KOA1059" s="10"/>
      <c r="KOB1059" s="10"/>
      <c r="KOC1059" s="10"/>
      <c r="KOD1059" s="10"/>
      <c r="KOE1059" s="10"/>
      <c r="KOF1059" s="10"/>
      <c r="KOG1059" s="10"/>
      <c r="KOH1059" s="10"/>
      <c r="KOI1059" s="10"/>
      <c r="KOJ1059" s="10"/>
      <c r="KOK1059" s="10"/>
      <c r="KOL1059" s="10"/>
      <c r="KOM1059" s="10"/>
      <c r="KON1059" s="10"/>
      <c r="KOO1059" s="10"/>
      <c r="KOP1059" s="10"/>
      <c r="KOQ1059" s="10"/>
      <c r="KOR1059" s="10"/>
      <c r="KOS1059" s="10"/>
      <c r="KOT1059" s="10"/>
      <c r="KOU1059" s="10"/>
      <c r="KOV1059" s="10"/>
      <c r="KOW1059" s="10"/>
      <c r="KOX1059" s="10"/>
      <c r="KOY1059" s="10"/>
      <c r="KOZ1059" s="10"/>
      <c r="KPA1059" s="10"/>
      <c r="KPB1059" s="10"/>
      <c r="KPC1059" s="10"/>
      <c r="KPD1059" s="10"/>
      <c r="KPE1059" s="10"/>
      <c r="KPF1059" s="10"/>
      <c r="KPG1059" s="10"/>
      <c r="KPH1059" s="10"/>
      <c r="KPI1059" s="10"/>
      <c r="KPJ1059" s="10"/>
      <c r="KPK1059" s="10"/>
      <c r="KPL1059" s="10"/>
      <c r="KPM1059" s="10"/>
      <c r="KPN1059" s="10"/>
      <c r="KPO1059" s="10"/>
      <c r="KPP1059" s="10"/>
      <c r="KPQ1059" s="10"/>
      <c r="KPR1059" s="10"/>
      <c r="KPS1059" s="10"/>
      <c r="KPT1059" s="10"/>
      <c r="KPU1059" s="10"/>
      <c r="KPV1059" s="10"/>
      <c r="KPW1059" s="10"/>
      <c r="KPX1059" s="10"/>
      <c r="KPY1059" s="10"/>
      <c r="KPZ1059" s="10"/>
      <c r="KQA1059" s="10"/>
      <c r="KQB1059" s="10"/>
      <c r="KQC1059" s="10"/>
      <c r="KQD1059" s="10"/>
      <c r="KQE1059" s="10"/>
      <c r="KQF1059" s="10"/>
      <c r="KQG1059" s="10"/>
      <c r="KQH1059" s="10"/>
      <c r="KQI1059" s="10"/>
      <c r="KQJ1059" s="10"/>
      <c r="KQK1059" s="10"/>
      <c r="KQL1059" s="10"/>
      <c r="KQM1059" s="10"/>
      <c r="KQN1059" s="10"/>
      <c r="KQO1059" s="10"/>
      <c r="KQP1059" s="10"/>
      <c r="KQQ1059" s="10"/>
      <c r="KQR1059" s="10"/>
      <c r="KQS1059" s="10"/>
      <c r="KQT1059" s="10"/>
      <c r="KQU1059" s="10"/>
      <c r="KQV1059" s="10"/>
      <c r="KQW1059" s="10"/>
      <c r="KQX1059" s="10"/>
      <c r="KQY1059" s="10"/>
      <c r="KQZ1059" s="10"/>
      <c r="KRA1059" s="10"/>
      <c r="KRB1059" s="10"/>
      <c r="KRC1059" s="10"/>
      <c r="KRD1059" s="10"/>
      <c r="KRE1059" s="10"/>
      <c r="KRF1059" s="10"/>
      <c r="KRG1059" s="10"/>
      <c r="KRH1059" s="10"/>
      <c r="KRI1059" s="10"/>
      <c r="KRJ1059" s="10"/>
      <c r="KRK1059" s="10"/>
      <c r="KRL1059" s="10"/>
      <c r="KRM1059" s="10"/>
      <c r="KRN1059" s="10"/>
      <c r="KRO1059" s="10"/>
      <c r="KRP1059" s="10"/>
      <c r="KRQ1059" s="10"/>
      <c r="KRR1059" s="10"/>
      <c r="KRS1059" s="10"/>
      <c r="KRT1059" s="10"/>
      <c r="KRU1059" s="10"/>
      <c r="KRV1059" s="10"/>
      <c r="KRW1059" s="10"/>
      <c r="KRX1059" s="10"/>
      <c r="KRY1059" s="10"/>
      <c r="KRZ1059" s="10"/>
      <c r="KSA1059" s="10"/>
      <c r="KSB1059" s="10"/>
      <c r="KSC1059" s="10"/>
      <c r="KSD1059" s="10"/>
      <c r="KSE1059" s="10"/>
      <c r="KSF1059" s="10"/>
      <c r="KSG1059" s="10"/>
      <c r="KSH1059" s="10"/>
      <c r="KSI1059" s="10"/>
      <c r="KSJ1059" s="10"/>
      <c r="KSK1059" s="10"/>
      <c r="KSL1059" s="10"/>
      <c r="KSM1059" s="10"/>
      <c r="KSN1059" s="10"/>
      <c r="KSO1059" s="10"/>
      <c r="KSP1059" s="10"/>
      <c r="KSQ1059" s="10"/>
      <c r="KSR1059" s="10"/>
      <c r="KSS1059" s="10"/>
      <c r="KST1059" s="10"/>
      <c r="KSU1059" s="10"/>
      <c r="KSV1059" s="10"/>
      <c r="KSW1059" s="10"/>
      <c r="KSX1059" s="10"/>
      <c r="KSY1059" s="10"/>
      <c r="KSZ1059" s="10"/>
      <c r="KTA1059" s="10"/>
      <c r="KTB1059" s="10"/>
      <c r="KTC1059" s="10"/>
      <c r="KTD1059" s="10"/>
      <c r="KTE1059" s="10"/>
      <c r="KTF1059" s="10"/>
      <c r="KTG1059" s="10"/>
      <c r="KTH1059" s="10"/>
      <c r="KTI1059" s="10"/>
      <c r="KTJ1059" s="10"/>
      <c r="KTK1059" s="10"/>
      <c r="KTL1059" s="10"/>
      <c r="KTM1059" s="10"/>
      <c r="KTN1059" s="10"/>
      <c r="KTO1059" s="10"/>
      <c r="KTP1059" s="10"/>
      <c r="KTQ1059" s="10"/>
      <c r="KTR1059" s="10"/>
      <c r="KTS1059" s="10"/>
      <c r="KTT1059" s="10"/>
      <c r="KTU1059" s="10"/>
      <c r="KTV1059" s="10"/>
      <c r="KTW1059" s="10"/>
      <c r="KTX1059" s="10"/>
      <c r="KTY1059" s="10"/>
      <c r="KTZ1059" s="10"/>
      <c r="KUA1059" s="10"/>
      <c r="KUB1059" s="10"/>
      <c r="KUC1059" s="10"/>
      <c r="KUD1059" s="10"/>
      <c r="KUE1059" s="10"/>
      <c r="KUF1059" s="10"/>
      <c r="KUG1059" s="10"/>
      <c r="KUH1059" s="10"/>
      <c r="KUI1059" s="10"/>
      <c r="KUJ1059" s="10"/>
      <c r="KUK1059" s="10"/>
      <c r="KUL1059" s="10"/>
      <c r="KUM1059" s="10"/>
      <c r="KUN1059" s="10"/>
      <c r="KUO1059" s="10"/>
      <c r="KUP1059" s="10"/>
      <c r="KUQ1059" s="10"/>
      <c r="KUR1059" s="10"/>
      <c r="KUS1059" s="10"/>
      <c r="KUT1059" s="10"/>
      <c r="KUU1059" s="10"/>
      <c r="KUV1059" s="10"/>
      <c r="KUW1059" s="10"/>
      <c r="KUX1059" s="10"/>
      <c r="KUY1059" s="10"/>
      <c r="KUZ1059" s="10"/>
      <c r="KVA1059" s="10"/>
      <c r="KVB1059" s="10"/>
      <c r="KVC1059" s="10"/>
      <c r="KVD1059" s="10"/>
      <c r="KVE1059" s="10"/>
      <c r="KVF1059" s="10"/>
      <c r="KVG1059" s="10"/>
      <c r="KVH1059" s="10"/>
      <c r="KVI1059" s="10"/>
      <c r="KVJ1059" s="10"/>
      <c r="KVK1059" s="10"/>
      <c r="KVL1059" s="10"/>
      <c r="KVM1059" s="10"/>
      <c r="KVN1059" s="10"/>
      <c r="KVO1059" s="10"/>
      <c r="KVP1059" s="10"/>
      <c r="KVQ1059" s="10"/>
      <c r="KVR1059" s="10"/>
      <c r="KVS1059" s="10"/>
      <c r="KVT1059" s="10"/>
      <c r="KVU1059" s="10"/>
      <c r="KVV1059" s="10"/>
      <c r="KVW1059" s="10"/>
      <c r="KVX1059" s="10"/>
      <c r="KVY1059" s="10"/>
      <c r="KVZ1059" s="10"/>
      <c r="KWA1059" s="10"/>
      <c r="KWB1059" s="10"/>
      <c r="KWC1059" s="10"/>
      <c r="KWD1059" s="10"/>
      <c r="KWE1059" s="10"/>
      <c r="KWF1059" s="10"/>
      <c r="KWG1059" s="10"/>
      <c r="KWH1059" s="10"/>
      <c r="KWI1059" s="10"/>
      <c r="KWJ1059" s="10"/>
      <c r="KWK1059" s="10"/>
      <c r="KWL1059" s="10"/>
      <c r="KWM1059" s="10"/>
      <c r="KWN1059" s="10"/>
      <c r="KWO1059" s="10"/>
      <c r="KWP1059" s="10"/>
      <c r="KWQ1059" s="10"/>
      <c r="KWR1059" s="10"/>
      <c r="KWS1059" s="10"/>
      <c r="KWT1059" s="10"/>
      <c r="KWU1059" s="10"/>
      <c r="KWV1059" s="10"/>
      <c r="KWW1059" s="10"/>
      <c r="KWX1059" s="10"/>
      <c r="KWY1059" s="10"/>
      <c r="KWZ1059" s="10"/>
      <c r="KXA1059" s="10"/>
      <c r="KXB1059" s="10"/>
      <c r="KXC1059" s="10"/>
      <c r="KXD1059" s="10"/>
      <c r="KXE1059" s="10"/>
      <c r="KXF1059" s="10"/>
      <c r="KXG1059" s="10"/>
      <c r="KXH1059" s="10"/>
      <c r="KXI1059" s="10"/>
      <c r="KXJ1059" s="10"/>
      <c r="KXK1059" s="10"/>
      <c r="KXL1059" s="10"/>
      <c r="KXM1059" s="10"/>
      <c r="KXN1059" s="10"/>
      <c r="KXO1059" s="10"/>
      <c r="KXP1059" s="10"/>
      <c r="KXQ1059" s="10"/>
      <c r="KXR1059" s="10"/>
      <c r="KXS1059" s="10"/>
      <c r="KXT1059" s="10"/>
      <c r="KXU1059" s="10"/>
      <c r="KXV1059" s="10"/>
      <c r="KXW1059" s="10"/>
      <c r="KXX1059" s="10"/>
      <c r="KXY1059" s="10"/>
      <c r="KXZ1059" s="10"/>
      <c r="KYA1059" s="10"/>
      <c r="KYB1059" s="10"/>
      <c r="KYC1059" s="10"/>
      <c r="KYD1059" s="10"/>
      <c r="KYE1059" s="10"/>
      <c r="KYF1059" s="10"/>
      <c r="KYG1059" s="10"/>
      <c r="KYH1059" s="10"/>
      <c r="KYI1059" s="10"/>
      <c r="KYJ1059" s="10"/>
      <c r="KYK1059" s="10"/>
      <c r="KYL1059" s="10"/>
      <c r="KYM1059" s="10"/>
      <c r="KYN1059" s="10"/>
      <c r="KYO1059" s="10"/>
      <c r="KYP1059" s="10"/>
      <c r="KYQ1059" s="10"/>
      <c r="KYR1059" s="10"/>
      <c r="KYS1059" s="10"/>
      <c r="KYT1059" s="10"/>
      <c r="KYU1059" s="10"/>
      <c r="KYV1059" s="10"/>
      <c r="KYW1059" s="10"/>
      <c r="KYX1059" s="10"/>
      <c r="KYY1059" s="10"/>
      <c r="KYZ1059" s="10"/>
      <c r="KZA1059" s="10"/>
      <c r="KZB1059" s="10"/>
      <c r="KZC1059" s="10"/>
      <c r="KZD1059" s="10"/>
      <c r="KZE1059" s="10"/>
      <c r="KZF1059" s="10"/>
      <c r="KZG1059" s="10"/>
      <c r="KZH1059" s="10"/>
      <c r="KZI1059" s="10"/>
      <c r="KZJ1059" s="10"/>
      <c r="KZK1059" s="10"/>
      <c r="KZL1059" s="10"/>
      <c r="KZM1059" s="10"/>
      <c r="KZN1059" s="10"/>
      <c r="KZO1059" s="10"/>
      <c r="KZP1059" s="10"/>
      <c r="KZQ1059" s="10"/>
      <c r="KZR1059" s="10"/>
      <c r="KZS1059" s="10"/>
      <c r="KZT1059" s="10"/>
      <c r="KZU1059" s="10"/>
      <c r="KZV1059" s="10"/>
      <c r="KZW1059" s="10"/>
      <c r="KZX1059" s="10"/>
      <c r="KZY1059" s="10"/>
      <c r="KZZ1059" s="10"/>
      <c r="LAA1059" s="10"/>
      <c r="LAB1059" s="10"/>
      <c r="LAC1059" s="10"/>
      <c r="LAD1059" s="10"/>
      <c r="LAE1059" s="10"/>
      <c r="LAF1059" s="10"/>
      <c r="LAG1059" s="10"/>
      <c r="LAH1059" s="10"/>
      <c r="LAI1059" s="10"/>
      <c r="LAJ1059" s="10"/>
      <c r="LAK1059" s="10"/>
      <c r="LAL1059" s="10"/>
      <c r="LAM1059" s="10"/>
      <c r="LAN1059" s="10"/>
      <c r="LAO1059" s="10"/>
      <c r="LAP1059" s="10"/>
      <c r="LAQ1059" s="10"/>
      <c r="LAR1059" s="10"/>
      <c r="LAS1059" s="10"/>
      <c r="LAT1059" s="10"/>
      <c r="LAU1059" s="10"/>
      <c r="LAV1059" s="10"/>
      <c r="LAW1059" s="10"/>
      <c r="LAX1059" s="10"/>
      <c r="LAY1059" s="10"/>
      <c r="LAZ1059" s="10"/>
      <c r="LBA1059" s="10"/>
      <c r="LBB1059" s="10"/>
      <c r="LBC1059" s="10"/>
      <c r="LBD1059" s="10"/>
      <c r="LBE1059" s="10"/>
      <c r="LBF1059" s="10"/>
      <c r="LBG1059" s="10"/>
      <c r="LBH1059" s="10"/>
      <c r="LBI1059" s="10"/>
      <c r="LBJ1059" s="10"/>
      <c r="LBK1059" s="10"/>
      <c r="LBL1059" s="10"/>
      <c r="LBM1059" s="10"/>
      <c r="LBN1059" s="10"/>
      <c r="LBO1059" s="10"/>
      <c r="LBP1059" s="10"/>
      <c r="LBQ1059" s="10"/>
      <c r="LBR1059" s="10"/>
      <c r="LBS1059" s="10"/>
      <c r="LBT1059" s="10"/>
      <c r="LBU1059" s="10"/>
      <c r="LBV1059" s="10"/>
      <c r="LBW1059" s="10"/>
      <c r="LBX1059" s="10"/>
      <c r="LBY1059" s="10"/>
      <c r="LBZ1059" s="10"/>
      <c r="LCA1059" s="10"/>
      <c r="LCB1059" s="10"/>
      <c r="LCC1059" s="10"/>
      <c r="LCD1059" s="10"/>
      <c r="LCE1059" s="10"/>
      <c r="LCF1059" s="10"/>
      <c r="LCG1059" s="10"/>
      <c r="LCH1059" s="10"/>
      <c r="LCI1059" s="10"/>
      <c r="LCJ1059" s="10"/>
      <c r="LCK1059" s="10"/>
      <c r="LCL1059" s="10"/>
      <c r="LCM1059" s="10"/>
      <c r="LCN1059" s="10"/>
      <c r="LCO1059" s="10"/>
      <c r="LCP1059" s="10"/>
      <c r="LCQ1059" s="10"/>
      <c r="LCR1059" s="10"/>
      <c r="LCS1059" s="10"/>
      <c r="LCT1059" s="10"/>
      <c r="LCU1059" s="10"/>
      <c r="LCV1059" s="10"/>
      <c r="LCW1059" s="10"/>
      <c r="LCX1059" s="10"/>
      <c r="LCY1059" s="10"/>
      <c r="LCZ1059" s="10"/>
      <c r="LDA1059" s="10"/>
      <c r="LDB1059" s="10"/>
      <c r="LDC1059" s="10"/>
      <c r="LDD1059" s="10"/>
      <c r="LDE1059" s="10"/>
      <c r="LDF1059" s="10"/>
      <c r="LDG1059" s="10"/>
      <c r="LDH1059" s="10"/>
      <c r="LDI1059" s="10"/>
      <c r="LDJ1059" s="10"/>
      <c r="LDK1059" s="10"/>
      <c r="LDL1059" s="10"/>
      <c r="LDM1059" s="10"/>
      <c r="LDN1059" s="10"/>
      <c r="LDO1059" s="10"/>
      <c r="LDP1059" s="10"/>
      <c r="LDQ1059" s="10"/>
      <c r="LDR1059" s="10"/>
      <c r="LDS1059" s="10"/>
      <c r="LDT1059" s="10"/>
      <c r="LDU1059" s="10"/>
      <c r="LDV1059" s="10"/>
      <c r="LDW1059" s="10"/>
      <c r="LDX1059" s="10"/>
      <c r="LDY1059" s="10"/>
      <c r="LDZ1059" s="10"/>
      <c r="LEA1059" s="10"/>
      <c r="LEB1059" s="10"/>
      <c r="LEC1059" s="10"/>
      <c r="LED1059" s="10"/>
      <c r="LEE1059" s="10"/>
      <c r="LEF1059" s="10"/>
      <c r="LEG1059" s="10"/>
      <c r="LEH1059" s="10"/>
      <c r="LEI1059" s="10"/>
      <c r="LEJ1059" s="10"/>
      <c r="LEK1059" s="10"/>
      <c r="LEL1059" s="10"/>
      <c r="LEM1059" s="10"/>
      <c r="LEN1059" s="10"/>
      <c r="LEO1059" s="10"/>
      <c r="LEP1059" s="10"/>
      <c r="LEQ1059" s="10"/>
      <c r="LER1059" s="10"/>
      <c r="LES1059" s="10"/>
      <c r="LET1059" s="10"/>
      <c r="LEU1059" s="10"/>
      <c r="LEV1059" s="10"/>
      <c r="LEW1059" s="10"/>
      <c r="LEX1059" s="10"/>
      <c r="LEY1059" s="10"/>
      <c r="LEZ1059" s="10"/>
      <c r="LFA1059" s="10"/>
      <c r="LFB1059" s="10"/>
      <c r="LFC1059" s="10"/>
      <c r="LFD1059" s="10"/>
      <c r="LFE1059" s="10"/>
      <c r="LFF1059" s="10"/>
      <c r="LFG1059" s="10"/>
      <c r="LFH1059" s="10"/>
      <c r="LFI1059" s="10"/>
      <c r="LFJ1059" s="10"/>
      <c r="LFK1059" s="10"/>
      <c r="LFL1059" s="10"/>
      <c r="LFM1059" s="10"/>
      <c r="LFN1059" s="10"/>
      <c r="LFO1059" s="10"/>
      <c r="LFP1059" s="10"/>
      <c r="LFQ1059" s="10"/>
      <c r="LFR1059" s="10"/>
      <c r="LFS1059" s="10"/>
      <c r="LFT1059" s="10"/>
      <c r="LFU1059" s="10"/>
      <c r="LFV1059" s="10"/>
      <c r="LFW1059" s="10"/>
      <c r="LFX1059" s="10"/>
      <c r="LFY1059" s="10"/>
      <c r="LFZ1059" s="10"/>
      <c r="LGA1059" s="10"/>
      <c r="LGB1059" s="10"/>
      <c r="LGC1059" s="10"/>
      <c r="LGD1059" s="10"/>
      <c r="LGE1059" s="10"/>
      <c r="LGF1059" s="10"/>
      <c r="LGG1059" s="10"/>
      <c r="LGH1059" s="10"/>
      <c r="LGI1059" s="10"/>
      <c r="LGJ1059" s="10"/>
      <c r="LGK1059" s="10"/>
      <c r="LGL1059" s="10"/>
      <c r="LGM1059" s="10"/>
      <c r="LGN1059" s="10"/>
      <c r="LGO1059" s="10"/>
      <c r="LGP1059" s="10"/>
      <c r="LGQ1059" s="10"/>
      <c r="LGR1059" s="10"/>
      <c r="LGS1059" s="10"/>
      <c r="LGT1059" s="10"/>
      <c r="LGU1059" s="10"/>
      <c r="LGV1059" s="10"/>
      <c r="LGW1059" s="10"/>
      <c r="LGX1059" s="10"/>
      <c r="LGY1059" s="10"/>
      <c r="LGZ1059" s="10"/>
      <c r="LHA1059" s="10"/>
      <c r="LHB1059" s="10"/>
      <c r="LHC1059" s="10"/>
      <c r="LHD1059" s="10"/>
      <c r="LHE1059" s="10"/>
      <c r="LHF1059" s="10"/>
      <c r="LHG1059" s="10"/>
      <c r="LHH1059" s="10"/>
      <c r="LHI1059" s="10"/>
      <c r="LHJ1059" s="10"/>
      <c r="LHK1059" s="10"/>
      <c r="LHL1059" s="10"/>
      <c r="LHM1059" s="10"/>
      <c r="LHN1059" s="10"/>
      <c r="LHO1059" s="10"/>
      <c r="LHP1059" s="10"/>
      <c r="LHQ1059" s="10"/>
      <c r="LHR1059" s="10"/>
      <c r="LHS1059" s="10"/>
      <c r="LHT1059" s="10"/>
      <c r="LHU1059" s="10"/>
      <c r="LHV1059" s="10"/>
      <c r="LHW1059" s="10"/>
      <c r="LHX1059" s="10"/>
      <c r="LHY1059" s="10"/>
      <c r="LHZ1059" s="10"/>
      <c r="LIA1059" s="10"/>
      <c r="LIB1059" s="10"/>
      <c r="LIC1059" s="10"/>
      <c r="LID1059" s="10"/>
      <c r="LIE1059" s="10"/>
      <c r="LIF1059" s="10"/>
      <c r="LIG1059" s="10"/>
      <c r="LIH1059" s="10"/>
      <c r="LII1059" s="10"/>
      <c r="LIJ1059" s="10"/>
      <c r="LIK1059" s="10"/>
      <c r="LIL1059" s="10"/>
      <c r="LIM1059" s="10"/>
      <c r="LIN1059" s="10"/>
      <c r="LIO1059" s="10"/>
      <c r="LIP1059" s="10"/>
      <c r="LIQ1059" s="10"/>
      <c r="LIR1059" s="10"/>
      <c r="LIS1059" s="10"/>
      <c r="LIT1059" s="10"/>
      <c r="LIU1059" s="10"/>
      <c r="LIV1059" s="10"/>
      <c r="LIW1059" s="10"/>
      <c r="LIX1059" s="10"/>
      <c r="LIY1059" s="10"/>
      <c r="LIZ1059" s="10"/>
      <c r="LJA1059" s="10"/>
      <c r="LJB1059" s="10"/>
      <c r="LJC1059" s="10"/>
      <c r="LJD1059" s="10"/>
      <c r="LJE1059" s="10"/>
      <c r="LJF1059" s="10"/>
      <c r="LJG1059" s="10"/>
      <c r="LJH1059" s="10"/>
      <c r="LJI1059" s="10"/>
      <c r="LJJ1059" s="10"/>
      <c r="LJK1059" s="10"/>
      <c r="LJL1059" s="10"/>
      <c r="LJM1059" s="10"/>
      <c r="LJN1059" s="10"/>
      <c r="LJO1059" s="10"/>
      <c r="LJP1059" s="10"/>
      <c r="LJQ1059" s="10"/>
      <c r="LJR1059" s="10"/>
      <c r="LJS1059" s="10"/>
      <c r="LJT1059" s="10"/>
      <c r="LJU1059" s="10"/>
      <c r="LJV1059" s="10"/>
      <c r="LJW1059" s="10"/>
      <c r="LJX1059" s="10"/>
      <c r="LJY1059" s="10"/>
      <c r="LJZ1059" s="10"/>
      <c r="LKA1059" s="10"/>
      <c r="LKB1059" s="10"/>
      <c r="LKC1059" s="10"/>
      <c r="LKD1059" s="10"/>
      <c r="LKE1059" s="10"/>
      <c r="LKF1059" s="10"/>
      <c r="LKG1059" s="10"/>
      <c r="LKH1059" s="10"/>
      <c r="LKI1059" s="10"/>
      <c r="LKJ1059" s="10"/>
      <c r="LKK1059" s="10"/>
      <c r="LKL1059" s="10"/>
      <c r="LKM1059" s="10"/>
      <c r="LKN1059" s="10"/>
      <c r="LKO1059" s="10"/>
      <c r="LKP1059" s="10"/>
      <c r="LKQ1059" s="10"/>
      <c r="LKR1059" s="10"/>
      <c r="LKS1059" s="10"/>
      <c r="LKT1059" s="10"/>
      <c r="LKU1059" s="10"/>
      <c r="LKV1059" s="10"/>
      <c r="LKW1059" s="10"/>
      <c r="LKX1059" s="10"/>
      <c r="LKY1059" s="10"/>
      <c r="LKZ1059" s="10"/>
      <c r="LLA1059" s="10"/>
      <c r="LLB1059" s="10"/>
      <c r="LLC1059" s="10"/>
      <c r="LLD1059" s="10"/>
      <c r="LLE1059" s="10"/>
      <c r="LLF1059" s="10"/>
      <c r="LLG1059" s="10"/>
      <c r="LLH1059" s="10"/>
      <c r="LLI1059" s="10"/>
      <c r="LLJ1059" s="10"/>
      <c r="LLK1059" s="10"/>
      <c r="LLL1059" s="10"/>
      <c r="LLM1059" s="10"/>
      <c r="LLN1059" s="10"/>
      <c r="LLO1059" s="10"/>
      <c r="LLP1059" s="10"/>
      <c r="LLQ1059" s="10"/>
      <c r="LLR1059" s="10"/>
      <c r="LLS1059" s="10"/>
      <c r="LLT1059" s="10"/>
      <c r="LLU1059" s="10"/>
      <c r="LLV1059" s="10"/>
      <c r="LLW1059" s="10"/>
      <c r="LLX1059" s="10"/>
      <c r="LLY1059" s="10"/>
      <c r="LLZ1059" s="10"/>
      <c r="LMA1059" s="10"/>
      <c r="LMB1059" s="10"/>
      <c r="LMC1059" s="10"/>
      <c r="LMD1059" s="10"/>
      <c r="LME1059" s="10"/>
      <c r="LMF1059" s="10"/>
      <c r="LMG1059" s="10"/>
      <c r="LMH1059" s="10"/>
      <c r="LMI1059" s="10"/>
      <c r="LMJ1059" s="10"/>
      <c r="LMK1059" s="10"/>
      <c r="LML1059" s="10"/>
      <c r="LMM1059" s="10"/>
      <c r="LMN1059" s="10"/>
      <c r="LMO1059" s="10"/>
      <c r="LMP1059" s="10"/>
      <c r="LMQ1059" s="10"/>
      <c r="LMR1059" s="10"/>
      <c r="LMS1059" s="10"/>
      <c r="LMT1059" s="10"/>
      <c r="LMU1059" s="10"/>
      <c r="LMV1059" s="10"/>
      <c r="LMW1059" s="10"/>
      <c r="LMX1059" s="10"/>
      <c r="LMY1059" s="10"/>
      <c r="LMZ1059" s="10"/>
      <c r="LNA1059" s="10"/>
      <c r="LNB1059" s="10"/>
      <c r="LNC1059" s="10"/>
      <c r="LND1059" s="10"/>
      <c r="LNE1059" s="10"/>
      <c r="LNF1059" s="10"/>
      <c r="LNG1059" s="10"/>
      <c r="LNH1059" s="10"/>
      <c r="LNI1059" s="10"/>
      <c r="LNJ1059" s="10"/>
      <c r="LNK1059" s="10"/>
      <c r="LNL1059" s="10"/>
      <c r="LNM1059" s="10"/>
      <c r="LNN1059" s="10"/>
      <c r="LNO1059" s="10"/>
      <c r="LNP1059" s="10"/>
      <c r="LNQ1059" s="10"/>
      <c r="LNR1059" s="10"/>
      <c r="LNS1059" s="10"/>
      <c r="LNT1059" s="10"/>
      <c r="LNU1059" s="10"/>
      <c r="LNV1059" s="10"/>
      <c r="LNW1059" s="10"/>
      <c r="LNX1059" s="10"/>
      <c r="LNY1059" s="10"/>
      <c r="LNZ1059" s="10"/>
      <c r="LOA1059" s="10"/>
      <c r="LOB1059" s="10"/>
      <c r="LOC1059" s="10"/>
      <c r="LOD1059" s="10"/>
      <c r="LOE1059" s="10"/>
      <c r="LOF1059" s="10"/>
      <c r="LOG1059" s="10"/>
      <c r="LOH1059" s="10"/>
      <c r="LOI1059" s="10"/>
      <c r="LOJ1059" s="10"/>
      <c r="LOK1059" s="10"/>
      <c r="LOL1059" s="10"/>
      <c r="LOM1059" s="10"/>
      <c r="LON1059" s="10"/>
      <c r="LOO1059" s="10"/>
      <c r="LOP1059" s="10"/>
      <c r="LOQ1059" s="10"/>
      <c r="LOR1059" s="10"/>
      <c r="LOS1059" s="10"/>
      <c r="LOT1059" s="10"/>
      <c r="LOU1059" s="10"/>
      <c r="LOV1059" s="10"/>
      <c r="LOW1059" s="10"/>
      <c r="LOX1059" s="10"/>
      <c r="LOY1059" s="10"/>
      <c r="LOZ1059" s="10"/>
      <c r="LPA1059" s="10"/>
      <c r="LPB1059" s="10"/>
      <c r="LPC1059" s="10"/>
      <c r="LPD1059" s="10"/>
      <c r="LPE1059" s="10"/>
      <c r="LPF1059" s="10"/>
      <c r="LPG1059" s="10"/>
      <c r="LPH1059" s="10"/>
      <c r="LPI1059" s="10"/>
      <c r="LPJ1059" s="10"/>
      <c r="LPK1059" s="10"/>
      <c r="LPL1059" s="10"/>
      <c r="LPM1059" s="10"/>
      <c r="LPN1059" s="10"/>
      <c r="LPO1059" s="10"/>
      <c r="LPP1059" s="10"/>
      <c r="LPQ1059" s="10"/>
      <c r="LPR1059" s="10"/>
      <c r="LPS1059" s="10"/>
      <c r="LPT1059" s="10"/>
      <c r="LPU1059" s="10"/>
      <c r="LPV1059" s="10"/>
      <c r="LPW1059" s="10"/>
      <c r="LPX1059" s="10"/>
      <c r="LPY1059" s="10"/>
      <c r="LPZ1059" s="10"/>
      <c r="LQA1059" s="10"/>
      <c r="LQB1059" s="10"/>
      <c r="LQC1059" s="10"/>
      <c r="LQD1059" s="10"/>
      <c r="LQE1059" s="10"/>
      <c r="LQF1059" s="10"/>
      <c r="LQG1059" s="10"/>
      <c r="LQH1059" s="10"/>
      <c r="LQI1059" s="10"/>
      <c r="LQJ1059" s="10"/>
      <c r="LQK1059" s="10"/>
      <c r="LQL1059" s="10"/>
      <c r="LQM1059" s="10"/>
      <c r="LQN1059" s="10"/>
      <c r="LQO1059" s="10"/>
      <c r="LQP1059" s="10"/>
      <c r="LQQ1059" s="10"/>
      <c r="LQR1059" s="10"/>
      <c r="LQS1059" s="10"/>
      <c r="LQT1059" s="10"/>
      <c r="LQU1059" s="10"/>
      <c r="LQV1059" s="10"/>
      <c r="LQW1059" s="10"/>
      <c r="LQX1059" s="10"/>
      <c r="LQY1059" s="10"/>
      <c r="LQZ1059" s="10"/>
      <c r="LRA1059" s="10"/>
      <c r="LRB1059" s="10"/>
      <c r="LRC1059" s="10"/>
      <c r="LRD1059" s="10"/>
      <c r="LRE1059" s="10"/>
      <c r="LRF1059" s="10"/>
      <c r="LRG1059" s="10"/>
      <c r="LRH1059" s="10"/>
      <c r="LRI1059" s="10"/>
      <c r="LRJ1059" s="10"/>
      <c r="LRK1059" s="10"/>
      <c r="LRL1059" s="10"/>
      <c r="LRM1059" s="10"/>
      <c r="LRN1059" s="10"/>
      <c r="LRO1059" s="10"/>
      <c r="LRP1059" s="10"/>
      <c r="LRQ1059" s="10"/>
      <c r="LRR1059" s="10"/>
      <c r="LRS1059" s="10"/>
      <c r="LRT1059" s="10"/>
      <c r="LRU1059" s="10"/>
      <c r="LRV1059" s="10"/>
      <c r="LRW1059" s="10"/>
      <c r="LRX1059" s="10"/>
      <c r="LRY1059" s="10"/>
      <c r="LRZ1059" s="10"/>
      <c r="LSA1059" s="10"/>
      <c r="LSB1059" s="10"/>
      <c r="LSC1059" s="10"/>
      <c r="LSD1059" s="10"/>
      <c r="LSE1059" s="10"/>
      <c r="LSF1059" s="10"/>
      <c r="LSG1059" s="10"/>
      <c r="LSH1059" s="10"/>
      <c r="LSI1059" s="10"/>
      <c r="LSJ1059" s="10"/>
      <c r="LSK1059" s="10"/>
      <c r="LSL1059" s="10"/>
      <c r="LSM1059" s="10"/>
      <c r="LSN1059" s="10"/>
      <c r="LSO1059" s="10"/>
      <c r="LSP1059" s="10"/>
      <c r="LSQ1059" s="10"/>
      <c r="LSR1059" s="10"/>
      <c r="LSS1059" s="10"/>
      <c r="LST1059" s="10"/>
      <c r="LSU1059" s="10"/>
      <c r="LSV1059" s="10"/>
      <c r="LSW1059" s="10"/>
      <c r="LSX1059" s="10"/>
      <c r="LSY1059" s="10"/>
      <c r="LSZ1059" s="10"/>
      <c r="LTA1059" s="10"/>
      <c r="LTB1059" s="10"/>
      <c r="LTC1059" s="10"/>
      <c r="LTD1059" s="10"/>
      <c r="LTE1059" s="10"/>
      <c r="LTF1059" s="10"/>
      <c r="LTG1059" s="10"/>
      <c r="LTH1059" s="10"/>
      <c r="LTI1059" s="10"/>
      <c r="LTJ1059" s="10"/>
      <c r="LTK1059" s="10"/>
      <c r="LTL1059" s="10"/>
      <c r="LTM1059" s="10"/>
      <c r="LTN1059" s="10"/>
      <c r="LTO1059" s="10"/>
      <c r="LTP1059" s="10"/>
      <c r="LTQ1059" s="10"/>
      <c r="LTR1059" s="10"/>
      <c r="LTS1059" s="10"/>
      <c r="LTT1059" s="10"/>
      <c r="LTU1059" s="10"/>
      <c r="LTV1059" s="10"/>
      <c r="LTW1059" s="10"/>
      <c r="LTX1059" s="10"/>
      <c r="LTY1059" s="10"/>
      <c r="LTZ1059" s="10"/>
      <c r="LUA1059" s="10"/>
      <c r="LUB1059" s="10"/>
      <c r="LUC1059" s="10"/>
      <c r="LUD1059" s="10"/>
      <c r="LUE1059" s="10"/>
      <c r="LUF1059" s="10"/>
      <c r="LUG1059" s="10"/>
      <c r="LUH1059" s="10"/>
      <c r="LUI1059" s="10"/>
      <c r="LUJ1059" s="10"/>
      <c r="LUK1059" s="10"/>
      <c r="LUL1059" s="10"/>
      <c r="LUM1059" s="10"/>
      <c r="LUN1059" s="10"/>
      <c r="LUO1059" s="10"/>
      <c r="LUP1059" s="10"/>
      <c r="LUQ1059" s="10"/>
      <c r="LUR1059" s="10"/>
      <c r="LUS1059" s="10"/>
      <c r="LUT1059" s="10"/>
      <c r="LUU1059" s="10"/>
      <c r="LUV1059" s="10"/>
      <c r="LUW1059" s="10"/>
      <c r="LUX1059" s="10"/>
      <c r="LUY1059" s="10"/>
      <c r="LUZ1059" s="10"/>
      <c r="LVA1059" s="10"/>
      <c r="LVB1059" s="10"/>
      <c r="LVC1059" s="10"/>
      <c r="LVD1059" s="10"/>
      <c r="LVE1059" s="10"/>
      <c r="LVF1059" s="10"/>
      <c r="LVG1059" s="10"/>
      <c r="LVH1059" s="10"/>
      <c r="LVI1059" s="10"/>
      <c r="LVJ1059" s="10"/>
      <c r="LVK1059" s="10"/>
      <c r="LVL1059" s="10"/>
      <c r="LVM1059" s="10"/>
      <c r="LVN1059" s="10"/>
      <c r="LVO1059" s="10"/>
      <c r="LVP1059" s="10"/>
      <c r="LVQ1059" s="10"/>
      <c r="LVR1059" s="10"/>
      <c r="LVS1059" s="10"/>
      <c r="LVT1059" s="10"/>
      <c r="LVU1059" s="10"/>
      <c r="LVV1059" s="10"/>
      <c r="LVW1059" s="10"/>
      <c r="LVX1059" s="10"/>
      <c r="LVY1059" s="10"/>
      <c r="LVZ1059" s="10"/>
      <c r="LWA1059" s="10"/>
      <c r="LWB1059" s="10"/>
      <c r="LWC1059" s="10"/>
      <c r="LWD1059" s="10"/>
      <c r="LWE1059" s="10"/>
      <c r="LWF1059" s="10"/>
      <c r="LWG1059" s="10"/>
      <c r="LWH1059" s="10"/>
      <c r="LWI1059" s="10"/>
      <c r="LWJ1059" s="10"/>
      <c r="LWK1059" s="10"/>
      <c r="LWL1059" s="10"/>
      <c r="LWM1059" s="10"/>
      <c r="LWN1059" s="10"/>
      <c r="LWO1059" s="10"/>
      <c r="LWP1059" s="10"/>
      <c r="LWQ1059" s="10"/>
      <c r="LWR1059" s="10"/>
      <c r="LWS1059" s="10"/>
      <c r="LWT1059" s="10"/>
      <c r="LWU1059" s="10"/>
      <c r="LWV1059" s="10"/>
      <c r="LWW1059" s="10"/>
      <c r="LWX1059" s="10"/>
      <c r="LWY1059" s="10"/>
      <c r="LWZ1059" s="10"/>
      <c r="LXA1059" s="10"/>
      <c r="LXB1059" s="10"/>
      <c r="LXC1059" s="10"/>
      <c r="LXD1059" s="10"/>
      <c r="LXE1059" s="10"/>
      <c r="LXF1059" s="10"/>
      <c r="LXG1059" s="10"/>
      <c r="LXH1059" s="10"/>
      <c r="LXI1059" s="10"/>
      <c r="LXJ1059" s="10"/>
      <c r="LXK1059" s="10"/>
      <c r="LXL1059" s="10"/>
      <c r="LXM1059" s="10"/>
      <c r="LXN1059" s="10"/>
      <c r="LXO1059" s="10"/>
      <c r="LXP1059" s="10"/>
      <c r="LXQ1059" s="10"/>
      <c r="LXR1059" s="10"/>
      <c r="LXS1059" s="10"/>
      <c r="LXT1059" s="10"/>
      <c r="LXU1059" s="10"/>
      <c r="LXV1059" s="10"/>
      <c r="LXW1059" s="10"/>
      <c r="LXX1059" s="10"/>
      <c r="LXY1059" s="10"/>
      <c r="LXZ1059" s="10"/>
      <c r="LYA1059" s="10"/>
      <c r="LYB1059" s="10"/>
      <c r="LYC1059" s="10"/>
      <c r="LYD1059" s="10"/>
      <c r="LYE1059" s="10"/>
      <c r="LYF1059" s="10"/>
      <c r="LYG1059" s="10"/>
      <c r="LYH1059" s="10"/>
      <c r="LYI1059" s="10"/>
      <c r="LYJ1059" s="10"/>
      <c r="LYK1059" s="10"/>
      <c r="LYL1059" s="10"/>
      <c r="LYM1059" s="10"/>
      <c r="LYN1059" s="10"/>
      <c r="LYO1059" s="10"/>
      <c r="LYP1059" s="10"/>
      <c r="LYQ1059" s="10"/>
      <c r="LYR1059" s="10"/>
      <c r="LYS1059" s="10"/>
      <c r="LYT1059" s="10"/>
      <c r="LYU1059" s="10"/>
      <c r="LYV1059" s="10"/>
      <c r="LYW1059" s="10"/>
      <c r="LYX1059" s="10"/>
      <c r="LYY1059" s="10"/>
      <c r="LYZ1059" s="10"/>
      <c r="LZA1059" s="10"/>
      <c r="LZB1059" s="10"/>
      <c r="LZC1059" s="10"/>
      <c r="LZD1059" s="10"/>
      <c r="LZE1059" s="10"/>
      <c r="LZF1059" s="10"/>
      <c r="LZG1059" s="10"/>
      <c r="LZH1059" s="10"/>
      <c r="LZI1059" s="10"/>
      <c r="LZJ1059" s="10"/>
      <c r="LZK1059" s="10"/>
      <c r="LZL1059" s="10"/>
      <c r="LZM1059" s="10"/>
      <c r="LZN1059" s="10"/>
      <c r="LZO1059" s="10"/>
      <c r="LZP1059" s="10"/>
      <c r="LZQ1059" s="10"/>
      <c r="LZR1059" s="10"/>
      <c r="LZS1059" s="10"/>
      <c r="LZT1059" s="10"/>
      <c r="LZU1059" s="10"/>
      <c r="LZV1059" s="10"/>
      <c r="LZW1059" s="10"/>
      <c r="LZX1059" s="10"/>
      <c r="LZY1059" s="10"/>
      <c r="LZZ1059" s="10"/>
      <c r="MAA1059" s="10"/>
      <c r="MAB1059" s="10"/>
      <c r="MAC1059" s="10"/>
      <c r="MAD1059" s="10"/>
      <c r="MAE1059" s="10"/>
      <c r="MAF1059" s="10"/>
      <c r="MAG1059" s="10"/>
      <c r="MAH1059" s="10"/>
      <c r="MAI1059" s="10"/>
      <c r="MAJ1059" s="10"/>
      <c r="MAK1059" s="10"/>
      <c r="MAL1059" s="10"/>
      <c r="MAM1059" s="10"/>
      <c r="MAN1059" s="10"/>
      <c r="MAO1059" s="10"/>
      <c r="MAP1059" s="10"/>
      <c r="MAQ1059" s="10"/>
      <c r="MAR1059" s="10"/>
      <c r="MAS1059" s="10"/>
      <c r="MAT1059" s="10"/>
      <c r="MAU1059" s="10"/>
      <c r="MAV1059" s="10"/>
      <c r="MAW1059" s="10"/>
      <c r="MAX1059" s="10"/>
      <c r="MAY1059" s="10"/>
      <c r="MAZ1059" s="10"/>
      <c r="MBA1059" s="10"/>
      <c r="MBB1059" s="10"/>
      <c r="MBC1059" s="10"/>
      <c r="MBD1059" s="10"/>
      <c r="MBE1059" s="10"/>
      <c r="MBF1059" s="10"/>
      <c r="MBG1059" s="10"/>
      <c r="MBH1059" s="10"/>
      <c r="MBI1059" s="10"/>
      <c r="MBJ1059" s="10"/>
      <c r="MBK1059" s="10"/>
      <c r="MBL1059" s="10"/>
      <c r="MBM1059" s="10"/>
      <c r="MBN1059" s="10"/>
      <c r="MBO1059" s="10"/>
      <c r="MBP1059" s="10"/>
      <c r="MBQ1059" s="10"/>
      <c r="MBR1059" s="10"/>
      <c r="MBS1059" s="10"/>
      <c r="MBT1059" s="10"/>
      <c r="MBU1059" s="10"/>
      <c r="MBV1059" s="10"/>
      <c r="MBW1059" s="10"/>
      <c r="MBX1059" s="10"/>
      <c r="MBY1059" s="10"/>
      <c r="MBZ1059" s="10"/>
      <c r="MCA1059" s="10"/>
      <c r="MCB1059" s="10"/>
      <c r="MCC1059" s="10"/>
      <c r="MCD1059" s="10"/>
      <c r="MCE1059" s="10"/>
      <c r="MCF1059" s="10"/>
      <c r="MCG1059" s="10"/>
      <c r="MCH1059" s="10"/>
      <c r="MCI1059" s="10"/>
      <c r="MCJ1059" s="10"/>
      <c r="MCK1059" s="10"/>
      <c r="MCL1059" s="10"/>
      <c r="MCM1059" s="10"/>
      <c r="MCN1059" s="10"/>
      <c r="MCO1059" s="10"/>
      <c r="MCP1059" s="10"/>
      <c r="MCQ1059" s="10"/>
      <c r="MCR1059" s="10"/>
      <c r="MCS1059" s="10"/>
      <c r="MCT1059" s="10"/>
      <c r="MCU1059" s="10"/>
      <c r="MCV1059" s="10"/>
      <c r="MCW1059" s="10"/>
      <c r="MCX1059" s="10"/>
      <c r="MCY1059" s="10"/>
      <c r="MCZ1059" s="10"/>
      <c r="MDA1059" s="10"/>
      <c r="MDB1059" s="10"/>
      <c r="MDC1059" s="10"/>
      <c r="MDD1059" s="10"/>
      <c r="MDE1059" s="10"/>
      <c r="MDF1059" s="10"/>
      <c r="MDG1059" s="10"/>
      <c r="MDH1059" s="10"/>
      <c r="MDI1059" s="10"/>
      <c r="MDJ1059" s="10"/>
      <c r="MDK1059" s="10"/>
      <c r="MDL1059" s="10"/>
      <c r="MDM1059" s="10"/>
      <c r="MDN1059" s="10"/>
      <c r="MDO1059" s="10"/>
      <c r="MDP1059" s="10"/>
      <c r="MDQ1059" s="10"/>
      <c r="MDR1059" s="10"/>
      <c r="MDS1059" s="10"/>
      <c r="MDT1059" s="10"/>
      <c r="MDU1059" s="10"/>
      <c r="MDV1059" s="10"/>
      <c r="MDW1059" s="10"/>
      <c r="MDX1059" s="10"/>
      <c r="MDY1059" s="10"/>
      <c r="MDZ1059" s="10"/>
      <c r="MEA1059" s="10"/>
      <c r="MEB1059" s="10"/>
      <c r="MEC1059" s="10"/>
      <c r="MED1059" s="10"/>
      <c r="MEE1059" s="10"/>
      <c r="MEF1059" s="10"/>
      <c r="MEG1059" s="10"/>
      <c r="MEH1059" s="10"/>
      <c r="MEI1059" s="10"/>
      <c r="MEJ1059" s="10"/>
      <c r="MEK1059" s="10"/>
      <c r="MEL1059" s="10"/>
      <c r="MEM1059" s="10"/>
      <c r="MEN1059" s="10"/>
      <c r="MEO1059" s="10"/>
      <c r="MEP1059" s="10"/>
      <c r="MEQ1059" s="10"/>
      <c r="MER1059" s="10"/>
      <c r="MES1059" s="10"/>
      <c r="MET1059" s="10"/>
      <c r="MEU1059" s="10"/>
      <c r="MEV1059" s="10"/>
      <c r="MEW1059" s="10"/>
      <c r="MEX1059" s="10"/>
      <c r="MEY1059" s="10"/>
      <c r="MEZ1059" s="10"/>
      <c r="MFA1059" s="10"/>
      <c r="MFB1059" s="10"/>
      <c r="MFC1059" s="10"/>
      <c r="MFD1059" s="10"/>
      <c r="MFE1059" s="10"/>
      <c r="MFF1059" s="10"/>
      <c r="MFG1059" s="10"/>
      <c r="MFH1059" s="10"/>
      <c r="MFI1059" s="10"/>
      <c r="MFJ1059" s="10"/>
      <c r="MFK1059" s="10"/>
      <c r="MFL1059" s="10"/>
      <c r="MFM1059" s="10"/>
      <c r="MFN1059" s="10"/>
      <c r="MFO1059" s="10"/>
      <c r="MFP1059" s="10"/>
      <c r="MFQ1059" s="10"/>
      <c r="MFR1059" s="10"/>
      <c r="MFS1059" s="10"/>
      <c r="MFT1059" s="10"/>
      <c r="MFU1059" s="10"/>
      <c r="MFV1059" s="10"/>
      <c r="MFW1059" s="10"/>
      <c r="MFX1059" s="10"/>
      <c r="MFY1059" s="10"/>
      <c r="MFZ1059" s="10"/>
      <c r="MGA1059" s="10"/>
      <c r="MGB1059" s="10"/>
      <c r="MGC1059" s="10"/>
      <c r="MGD1059" s="10"/>
      <c r="MGE1059" s="10"/>
      <c r="MGF1059" s="10"/>
      <c r="MGG1059" s="10"/>
      <c r="MGH1059" s="10"/>
      <c r="MGI1059" s="10"/>
      <c r="MGJ1059" s="10"/>
      <c r="MGK1059" s="10"/>
      <c r="MGL1059" s="10"/>
      <c r="MGM1059" s="10"/>
      <c r="MGN1059" s="10"/>
      <c r="MGO1059" s="10"/>
      <c r="MGP1059" s="10"/>
      <c r="MGQ1059" s="10"/>
      <c r="MGR1059" s="10"/>
      <c r="MGS1059" s="10"/>
      <c r="MGT1059" s="10"/>
      <c r="MGU1059" s="10"/>
      <c r="MGV1059" s="10"/>
      <c r="MGW1059" s="10"/>
      <c r="MGX1059" s="10"/>
      <c r="MGY1059" s="10"/>
      <c r="MGZ1059" s="10"/>
      <c r="MHA1059" s="10"/>
      <c r="MHB1059" s="10"/>
      <c r="MHC1059" s="10"/>
      <c r="MHD1059" s="10"/>
      <c r="MHE1059" s="10"/>
      <c r="MHF1059" s="10"/>
      <c r="MHG1059" s="10"/>
      <c r="MHH1059" s="10"/>
      <c r="MHI1059" s="10"/>
      <c r="MHJ1059" s="10"/>
      <c r="MHK1059" s="10"/>
      <c r="MHL1059" s="10"/>
      <c r="MHM1059" s="10"/>
      <c r="MHN1059" s="10"/>
      <c r="MHO1059" s="10"/>
      <c r="MHP1059" s="10"/>
      <c r="MHQ1059" s="10"/>
      <c r="MHR1059" s="10"/>
      <c r="MHS1059" s="10"/>
      <c r="MHT1059" s="10"/>
      <c r="MHU1059" s="10"/>
      <c r="MHV1059" s="10"/>
      <c r="MHW1059" s="10"/>
      <c r="MHX1059" s="10"/>
      <c r="MHY1059" s="10"/>
      <c r="MHZ1059" s="10"/>
      <c r="MIA1059" s="10"/>
      <c r="MIB1059" s="10"/>
      <c r="MIC1059" s="10"/>
      <c r="MID1059" s="10"/>
      <c r="MIE1059" s="10"/>
      <c r="MIF1059" s="10"/>
      <c r="MIG1059" s="10"/>
      <c r="MIH1059" s="10"/>
      <c r="MII1059" s="10"/>
      <c r="MIJ1059" s="10"/>
      <c r="MIK1059" s="10"/>
      <c r="MIL1059" s="10"/>
      <c r="MIM1059" s="10"/>
      <c r="MIN1059" s="10"/>
      <c r="MIO1059" s="10"/>
      <c r="MIP1059" s="10"/>
      <c r="MIQ1059" s="10"/>
      <c r="MIR1059" s="10"/>
      <c r="MIS1059" s="10"/>
      <c r="MIT1059" s="10"/>
      <c r="MIU1059" s="10"/>
      <c r="MIV1059" s="10"/>
      <c r="MIW1059" s="10"/>
      <c r="MIX1059" s="10"/>
      <c r="MIY1059" s="10"/>
      <c r="MIZ1059" s="10"/>
      <c r="MJA1059" s="10"/>
      <c r="MJB1059" s="10"/>
      <c r="MJC1059" s="10"/>
      <c r="MJD1059" s="10"/>
      <c r="MJE1059" s="10"/>
      <c r="MJF1059" s="10"/>
      <c r="MJG1059" s="10"/>
      <c r="MJH1059" s="10"/>
      <c r="MJI1059" s="10"/>
      <c r="MJJ1059" s="10"/>
      <c r="MJK1059" s="10"/>
      <c r="MJL1059" s="10"/>
      <c r="MJM1059" s="10"/>
      <c r="MJN1059" s="10"/>
      <c r="MJO1059" s="10"/>
      <c r="MJP1059" s="10"/>
      <c r="MJQ1059" s="10"/>
      <c r="MJR1059" s="10"/>
      <c r="MJS1059" s="10"/>
      <c r="MJT1059" s="10"/>
      <c r="MJU1059" s="10"/>
      <c r="MJV1059" s="10"/>
      <c r="MJW1059" s="10"/>
      <c r="MJX1059" s="10"/>
      <c r="MJY1059" s="10"/>
      <c r="MJZ1059" s="10"/>
      <c r="MKA1059" s="10"/>
      <c r="MKB1059" s="10"/>
      <c r="MKC1059" s="10"/>
      <c r="MKD1059" s="10"/>
      <c r="MKE1059" s="10"/>
      <c r="MKF1059" s="10"/>
      <c r="MKG1059" s="10"/>
      <c r="MKH1059" s="10"/>
      <c r="MKI1059" s="10"/>
      <c r="MKJ1059" s="10"/>
      <c r="MKK1059" s="10"/>
      <c r="MKL1059" s="10"/>
      <c r="MKM1059" s="10"/>
      <c r="MKN1059" s="10"/>
      <c r="MKO1059" s="10"/>
      <c r="MKP1059" s="10"/>
      <c r="MKQ1059" s="10"/>
      <c r="MKR1059" s="10"/>
      <c r="MKS1059" s="10"/>
      <c r="MKT1059" s="10"/>
      <c r="MKU1059" s="10"/>
      <c r="MKV1059" s="10"/>
      <c r="MKW1059" s="10"/>
      <c r="MKX1059" s="10"/>
      <c r="MKY1059" s="10"/>
      <c r="MKZ1059" s="10"/>
      <c r="MLA1059" s="10"/>
      <c r="MLB1059" s="10"/>
      <c r="MLC1059" s="10"/>
      <c r="MLD1059" s="10"/>
      <c r="MLE1059" s="10"/>
      <c r="MLF1059" s="10"/>
      <c r="MLG1059" s="10"/>
      <c r="MLH1059" s="10"/>
      <c r="MLI1059" s="10"/>
      <c r="MLJ1059" s="10"/>
      <c r="MLK1059" s="10"/>
      <c r="MLL1059" s="10"/>
      <c r="MLM1059" s="10"/>
      <c r="MLN1059" s="10"/>
      <c r="MLO1059" s="10"/>
      <c r="MLP1059" s="10"/>
      <c r="MLQ1059" s="10"/>
      <c r="MLR1059" s="10"/>
      <c r="MLS1059" s="10"/>
      <c r="MLT1059" s="10"/>
      <c r="MLU1059" s="10"/>
      <c r="MLV1059" s="10"/>
      <c r="MLW1059" s="10"/>
      <c r="MLX1059" s="10"/>
      <c r="MLY1059" s="10"/>
      <c r="MLZ1059" s="10"/>
      <c r="MMA1059" s="10"/>
      <c r="MMB1059" s="10"/>
      <c r="MMC1059" s="10"/>
      <c r="MMD1059" s="10"/>
      <c r="MME1059" s="10"/>
      <c r="MMF1059" s="10"/>
      <c r="MMG1059" s="10"/>
      <c r="MMH1059" s="10"/>
      <c r="MMI1059" s="10"/>
      <c r="MMJ1059" s="10"/>
      <c r="MMK1059" s="10"/>
      <c r="MML1059" s="10"/>
      <c r="MMM1059" s="10"/>
      <c r="MMN1059" s="10"/>
      <c r="MMO1059" s="10"/>
      <c r="MMP1059" s="10"/>
      <c r="MMQ1059" s="10"/>
      <c r="MMR1059" s="10"/>
      <c r="MMS1059" s="10"/>
      <c r="MMT1059" s="10"/>
      <c r="MMU1059" s="10"/>
      <c r="MMV1059" s="10"/>
      <c r="MMW1059" s="10"/>
      <c r="MMX1059" s="10"/>
      <c r="MMY1059" s="10"/>
      <c r="MMZ1059" s="10"/>
      <c r="MNA1059" s="10"/>
      <c r="MNB1059" s="10"/>
      <c r="MNC1059" s="10"/>
      <c r="MND1059" s="10"/>
      <c r="MNE1059" s="10"/>
      <c r="MNF1059" s="10"/>
      <c r="MNG1059" s="10"/>
      <c r="MNH1059" s="10"/>
      <c r="MNI1059" s="10"/>
      <c r="MNJ1059" s="10"/>
      <c r="MNK1059" s="10"/>
      <c r="MNL1059" s="10"/>
      <c r="MNM1059" s="10"/>
      <c r="MNN1059" s="10"/>
      <c r="MNO1059" s="10"/>
      <c r="MNP1059" s="10"/>
      <c r="MNQ1059" s="10"/>
      <c r="MNR1059" s="10"/>
      <c r="MNS1059" s="10"/>
      <c r="MNT1059" s="10"/>
      <c r="MNU1059" s="10"/>
      <c r="MNV1059" s="10"/>
      <c r="MNW1059" s="10"/>
      <c r="MNX1059" s="10"/>
      <c r="MNY1059" s="10"/>
      <c r="MNZ1059" s="10"/>
      <c r="MOA1059" s="10"/>
      <c r="MOB1059" s="10"/>
      <c r="MOC1059" s="10"/>
      <c r="MOD1059" s="10"/>
      <c r="MOE1059" s="10"/>
      <c r="MOF1059" s="10"/>
      <c r="MOG1059" s="10"/>
      <c r="MOH1059" s="10"/>
      <c r="MOI1059" s="10"/>
      <c r="MOJ1059" s="10"/>
      <c r="MOK1059" s="10"/>
      <c r="MOL1059" s="10"/>
      <c r="MOM1059" s="10"/>
      <c r="MON1059" s="10"/>
      <c r="MOO1059" s="10"/>
      <c r="MOP1059" s="10"/>
      <c r="MOQ1059" s="10"/>
      <c r="MOR1059" s="10"/>
      <c r="MOS1059" s="10"/>
      <c r="MOT1059" s="10"/>
      <c r="MOU1059" s="10"/>
      <c r="MOV1059" s="10"/>
      <c r="MOW1059" s="10"/>
      <c r="MOX1059" s="10"/>
      <c r="MOY1059" s="10"/>
      <c r="MOZ1059" s="10"/>
      <c r="MPA1059" s="10"/>
      <c r="MPB1059" s="10"/>
      <c r="MPC1059" s="10"/>
      <c r="MPD1059" s="10"/>
      <c r="MPE1059" s="10"/>
      <c r="MPF1059" s="10"/>
      <c r="MPG1059" s="10"/>
      <c r="MPH1059" s="10"/>
      <c r="MPI1059" s="10"/>
      <c r="MPJ1059" s="10"/>
      <c r="MPK1059" s="10"/>
      <c r="MPL1059" s="10"/>
      <c r="MPM1059" s="10"/>
      <c r="MPN1059" s="10"/>
      <c r="MPO1059" s="10"/>
      <c r="MPP1059" s="10"/>
      <c r="MPQ1059" s="10"/>
      <c r="MPR1059" s="10"/>
      <c r="MPS1059" s="10"/>
      <c r="MPT1059" s="10"/>
      <c r="MPU1059" s="10"/>
      <c r="MPV1059" s="10"/>
      <c r="MPW1059" s="10"/>
      <c r="MPX1059" s="10"/>
      <c r="MPY1059" s="10"/>
      <c r="MPZ1059" s="10"/>
      <c r="MQA1059" s="10"/>
      <c r="MQB1059" s="10"/>
      <c r="MQC1059" s="10"/>
      <c r="MQD1059" s="10"/>
      <c r="MQE1059" s="10"/>
      <c r="MQF1059" s="10"/>
      <c r="MQG1059" s="10"/>
      <c r="MQH1059" s="10"/>
      <c r="MQI1059" s="10"/>
      <c r="MQJ1059" s="10"/>
      <c r="MQK1059" s="10"/>
      <c r="MQL1059" s="10"/>
      <c r="MQM1059" s="10"/>
      <c r="MQN1059" s="10"/>
      <c r="MQO1059" s="10"/>
      <c r="MQP1059" s="10"/>
      <c r="MQQ1059" s="10"/>
      <c r="MQR1059" s="10"/>
      <c r="MQS1059" s="10"/>
      <c r="MQT1059" s="10"/>
      <c r="MQU1059" s="10"/>
      <c r="MQV1059" s="10"/>
      <c r="MQW1059" s="10"/>
      <c r="MQX1059" s="10"/>
      <c r="MQY1059" s="10"/>
      <c r="MQZ1059" s="10"/>
      <c r="MRA1059" s="10"/>
      <c r="MRB1059" s="10"/>
      <c r="MRC1059" s="10"/>
      <c r="MRD1059" s="10"/>
      <c r="MRE1059" s="10"/>
      <c r="MRF1059" s="10"/>
      <c r="MRG1059" s="10"/>
      <c r="MRH1059" s="10"/>
      <c r="MRI1059" s="10"/>
      <c r="MRJ1059" s="10"/>
      <c r="MRK1059" s="10"/>
      <c r="MRL1059" s="10"/>
      <c r="MRM1059" s="10"/>
      <c r="MRN1059" s="10"/>
      <c r="MRO1059" s="10"/>
      <c r="MRP1059" s="10"/>
      <c r="MRQ1059" s="10"/>
      <c r="MRR1059" s="10"/>
      <c r="MRS1059" s="10"/>
      <c r="MRT1059" s="10"/>
      <c r="MRU1059" s="10"/>
      <c r="MRV1059" s="10"/>
      <c r="MRW1059" s="10"/>
      <c r="MRX1059" s="10"/>
      <c r="MRY1059" s="10"/>
      <c r="MRZ1059" s="10"/>
      <c r="MSA1059" s="10"/>
      <c r="MSB1059" s="10"/>
      <c r="MSC1059" s="10"/>
      <c r="MSD1059" s="10"/>
      <c r="MSE1059" s="10"/>
      <c r="MSF1059" s="10"/>
      <c r="MSG1059" s="10"/>
      <c r="MSH1059" s="10"/>
      <c r="MSI1059" s="10"/>
      <c r="MSJ1059" s="10"/>
      <c r="MSK1059" s="10"/>
      <c r="MSL1059" s="10"/>
      <c r="MSM1059" s="10"/>
      <c r="MSN1059" s="10"/>
      <c r="MSO1059" s="10"/>
      <c r="MSP1059" s="10"/>
      <c r="MSQ1059" s="10"/>
      <c r="MSR1059" s="10"/>
      <c r="MSS1059" s="10"/>
      <c r="MST1059" s="10"/>
      <c r="MSU1059" s="10"/>
      <c r="MSV1059" s="10"/>
      <c r="MSW1059" s="10"/>
      <c r="MSX1059" s="10"/>
      <c r="MSY1059" s="10"/>
      <c r="MSZ1059" s="10"/>
      <c r="MTA1059" s="10"/>
      <c r="MTB1059" s="10"/>
      <c r="MTC1059" s="10"/>
      <c r="MTD1059" s="10"/>
      <c r="MTE1059" s="10"/>
      <c r="MTF1059" s="10"/>
      <c r="MTG1059" s="10"/>
      <c r="MTH1059" s="10"/>
      <c r="MTI1059" s="10"/>
      <c r="MTJ1059" s="10"/>
      <c r="MTK1059" s="10"/>
      <c r="MTL1059" s="10"/>
      <c r="MTM1059" s="10"/>
      <c r="MTN1059" s="10"/>
      <c r="MTO1059" s="10"/>
      <c r="MTP1059" s="10"/>
      <c r="MTQ1059" s="10"/>
      <c r="MTR1059" s="10"/>
      <c r="MTS1059" s="10"/>
      <c r="MTT1059" s="10"/>
      <c r="MTU1059" s="10"/>
      <c r="MTV1059" s="10"/>
      <c r="MTW1059" s="10"/>
      <c r="MTX1059" s="10"/>
      <c r="MTY1059" s="10"/>
      <c r="MTZ1059" s="10"/>
      <c r="MUA1059" s="10"/>
      <c r="MUB1059" s="10"/>
      <c r="MUC1059" s="10"/>
      <c r="MUD1059" s="10"/>
      <c r="MUE1059" s="10"/>
      <c r="MUF1059" s="10"/>
      <c r="MUG1059" s="10"/>
      <c r="MUH1059" s="10"/>
      <c r="MUI1059" s="10"/>
      <c r="MUJ1059" s="10"/>
      <c r="MUK1059" s="10"/>
      <c r="MUL1059" s="10"/>
      <c r="MUM1059" s="10"/>
      <c r="MUN1059" s="10"/>
      <c r="MUO1059" s="10"/>
      <c r="MUP1059" s="10"/>
      <c r="MUQ1059" s="10"/>
      <c r="MUR1059" s="10"/>
      <c r="MUS1059" s="10"/>
      <c r="MUT1059" s="10"/>
      <c r="MUU1059" s="10"/>
      <c r="MUV1059" s="10"/>
      <c r="MUW1059" s="10"/>
      <c r="MUX1059" s="10"/>
      <c r="MUY1059" s="10"/>
      <c r="MUZ1059" s="10"/>
      <c r="MVA1059" s="10"/>
      <c r="MVB1059" s="10"/>
      <c r="MVC1059" s="10"/>
      <c r="MVD1059" s="10"/>
      <c r="MVE1059" s="10"/>
      <c r="MVF1059" s="10"/>
      <c r="MVG1059" s="10"/>
      <c r="MVH1059" s="10"/>
      <c r="MVI1059" s="10"/>
      <c r="MVJ1059" s="10"/>
      <c r="MVK1059" s="10"/>
      <c r="MVL1059" s="10"/>
      <c r="MVM1059" s="10"/>
      <c r="MVN1059" s="10"/>
      <c r="MVO1059" s="10"/>
      <c r="MVP1059" s="10"/>
      <c r="MVQ1059" s="10"/>
      <c r="MVR1059" s="10"/>
      <c r="MVS1059" s="10"/>
      <c r="MVT1059" s="10"/>
      <c r="MVU1059" s="10"/>
      <c r="MVV1059" s="10"/>
      <c r="MVW1059" s="10"/>
      <c r="MVX1059" s="10"/>
      <c r="MVY1059" s="10"/>
      <c r="MVZ1059" s="10"/>
      <c r="MWA1059" s="10"/>
      <c r="MWB1059" s="10"/>
      <c r="MWC1059" s="10"/>
      <c r="MWD1059" s="10"/>
      <c r="MWE1059" s="10"/>
      <c r="MWF1059" s="10"/>
      <c r="MWG1059" s="10"/>
      <c r="MWH1059" s="10"/>
      <c r="MWI1059" s="10"/>
      <c r="MWJ1059" s="10"/>
      <c r="MWK1059" s="10"/>
      <c r="MWL1059" s="10"/>
      <c r="MWM1059" s="10"/>
      <c r="MWN1059" s="10"/>
      <c r="MWO1059" s="10"/>
      <c r="MWP1059" s="10"/>
      <c r="MWQ1059" s="10"/>
      <c r="MWR1059" s="10"/>
      <c r="MWS1059" s="10"/>
      <c r="MWT1059" s="10"/>
      <c r="MWU1059" s="10"/>
      <c r="MWV1059" s="10"/>
      <c r="MWW1059" s="10"/>
      <c r="MWX1059" s="10"/>
      <c r="MWY1059" s="10"/>
      <c r="MWZ1059" s="10"/>
      <c r="MXA1059" s="10"/>
      <c r="MXB1059" s="10"/>
      <c r="MXC1059" s="10"/>
      <c r="MXD1059" s="10"/>
      <c r="MXE1059" s="10"/>
      <c r="MXF1059" s="10"/>
      <c r="MXG1059" s="10"/>
      <c r="MXH1059" s="10"/>
      <c r="MXI1059" s="10"/>
      <c r="MXJ1059" s="10"/>
      <c r="MXK1059" s="10"/>
      <c r="MXL1059" s="10"/>
      <c r="MXM1059" s="10"/>
      <c r="MXN1059" s="10"/>
      <c r="MXO1059" s="10"/>
      <c r="MXP1059" s="10"/>
      <c r="MXQ1059" s="10"/>
      <c r="MXR1059" s="10"/>
      <c r="MXS1059" s="10"/>
      <c r="MXT1059" s="10"/>
      <c r="MXU1059" s="10"/>
      <c r="MXV1059" s="10"/>
      <c r="MXW1059" s="10"/>
      <c r="MXX1059" s="10"/>
      <c r="MXY1059" s="10"/>
      <c r="MXZ1059" s="10"/>
      <c r="MYA1059" s="10"/>
      <c r="MYB1059" s="10"/>
      <c r="MYC1059" s="10"/>
      <c r="MYD1059" s="10"/>
      <c r="MYE1059" s="10"/>
      <c r="MYF1059" s="10"/>
      <c r="MYG1059" s="10"/>
      <c r="MYH1059" s="10"/>
      <c r="MYI1059" s="10"/>
      <c r="MYJ1059" s="10"/>
      <c r="MYK1059" s="10"/>
      <c r="MYL1059" s="10"/>
      <c r="MYM1059" s="10"/>
      <c r="MYN1059" s="10"/>
      <c r="MYO1059" s="10"/>
      <c r="MYP1059" s="10"/>
      <c r="MYQ1059" s="10"/>
      <c r="MYR1059" s="10"/>
      <c r="MYS1059" s="10"/>
      <c r="MYT1059" s="10"/>
      <c r="MYU1059" s="10"/>
      <c r="MYV1059" s="10"/>
      <c r="MYW1059" s="10"/>
      <c r="MYX1059" s="10"/>
      <c r="MYY1059" s="10"/>
      <c r="MYZ1059" s="10"/>
      <c r="MZA1059" s="10"/>
      <c r="MZB1059" s="10"/>
      <c r="MZC1059" s="10"/>
      <c r="MZD1059" s="10"/>
      <c r="MZE1059" s="10"/>
      <c r="MZF1059" s="10"/>
      <c r="MZG1059" s="10"/>
      <c r="MZH1059" s="10"/>
      <c r="MZI1059" s="10"/>
      <c r="MZJ1059" s="10"/>
      <c r="MZK1059" s="10"/>
      <c r="MZL1059" s="10"/>
      <c r="MZM1059" s="10"/>
      <c r="MZN1059" s="10"/>
      <c r="MZO1059" s="10"/>
      <c r="MZP1059" s="10"/>
      <c r="MZQ1059" s="10"/>
      <c r="MZR1059" s="10"/>
      <c r="MZS1059" s="10"/>
      <c r="MZT1059" s="10"/>
      <c r="MZU1059" s="10"/>
      <c r="MZV1059" s="10"/>
      <c r="MZW1059" s="10"/>
      <c r="MZX1059" s="10"/>
      <c r="MZY1059" s="10"/>
      <c r="MZZ1059" s="10"/>
      <c r="NAA1059" s="10"/>
      <c r="NAB1059" s="10"/>
      <c r="NAC1059" s="10"/>
      <c r="NAD1059" s="10"/>
      <c r="NAE1059" s="10"/>
      <c r="NAF1059" s="10"/>
      <c r="NAG1059" s="10"/>
      <c r="NAH1059" s="10"/>
      <c r="NAI1059" s="10"/>
      <c r="NAJ1059" s="10"/>
      <c r="NAK1059" s="10"/>
      <c r="NAL1059" s="10"/>
      <c r="NAM1059" s="10"/>
      <c r="NAN1059" s="10"/>
      <c r="NAO1059" s="10"/>
      <c r="NAP1059" s="10"/>
      <c r="NAQ1059" s="10"/>
      <c r="NAR1059" s="10"/>
      <c r="NAS1059" s="10"/>
      <c r="NAT1059" s="10"/>
      <c r="NAU1059" s="10"/>
      <c r="NAV1059" s="10"/>
      <c r="NAW1059" s="10"/>
      <c r="NAX1059" s="10"/>
      <c r="NAY1059" s="10"/>
      <c r="NAZ1059" s="10"/>
      <c r="NBA1059" s="10"/>
      <c r="NBB1059" s="10"/>
      <c r="NBC1059" s="10"/>
      <c r="NBD1059" s="10"/>
      <c r="NBE1059" s="10"/>
      <c r="NBF1059" s="10"/>
      <c r="NBG1059" s="10"/>
      <c r="NBH1059" s="10"/>
      <c r="NBI1059" s="10"/>
      <c r="NBJ1059" s="10"/>
      <c r="NBK1059" s="10"/>
      <c r="NBL1059" s="10"/>
      <c r="NBM1059" s="10"/>
      <c r="NBN1059" s="10"/>
      <c r="NBO1059" s="10"/>
      <c r="NBP1059" s="10"/>
      <c r="NBQ1059" s="10"/>
      <c r="NBR1059" s="10"/>
      <c r="NBS1059" s="10"/>
      <c r="NBT1059" s="10"/>
      <c r="NBU1059" s="10"/>
      <c r="NBV1059" s="10"/>
      <c r="NBW1059" s="10"/>
      <c r="NBX1059" s="10"/>
      <c r="NBY1059" s="10"/>
      <c r="NBZ1059" s="10"/>
      <c r="NCA1059" s="10"/>
      <c r="NCB1059" s="10"/>
      <c r="NCC1059" s="10"/>
      <c r="NCD1059" s="10"/>
      <c r="NCE1059" s="10"/>
      <c r="NCF1059" s="10"/>
      <c r="NCG1059" s="10"/>
      <c r="NCH1059" s="10"/>
      <c r="NCI1059" s="10"/>
      <c r="NCJ1059" s="10"/>
      <c r="NCK1059" s="10"/>
      <c r="NCL1059" s="10"/>
      <c r="NCM1059" s="10"/>
      <c r="NCN1059" s="10"/>
      <c r="NCO1059" s="10"/>
      <c r="NCP1059" s="10"/>
      <c r="NCQ1059" s="10"/>
      <c r="NCR1059" s="10"/>
      <c r="NCS1059" s="10"/>
      <c r="NCT1059" s="10"/>
      <c r="NCU1059" s="10"/>
      <c r="NCV1059" s="10"/>
      <c r="NCW1059" s="10"/>
      <c r="NCX1059" s="10"/>
      <c r="NCY1059" s="10"/>
      <c r="NCZ1059" s="10"/>
      <c r="NDA1059" s="10"/>
      <c r="NDB1059" s="10"/>
      <c r="NDC1059" s="10"/>
      <c r="NDD1059" s="10"/>
      <c r="NDE1059" s="10"/>
      <c r="NDF1059" s="10"/>
      <c r="NDG1059" s="10"/>
      <c r="NDH1059" s="10"/>
      <c r="NDI1059" s="10"/>
      <c r="NDJ1059" s="10"/>
      <c r="NDK1059" s="10"/>
      <c r="NDL1059" s="10"/>
      <c r="NDM1059" s="10"/>
      <c r="NDN1059" s="10"/>
      <c r="NDO1059" s="10"/>
      <c r="NDP1059" s="10"/>
      <c r="NDQ1059" s="10"/>
      <c r="NDR1059" s="10"/>
      <c r="NDS1059" s="10"/>
      <c r="NDT1059" s="10"/>
      <c r="NDU1059" s="10"/>
      <c r="NDV1059" s="10"/>
      <c r="NDW1059" s="10"/>
      <c r="NDX1059" s="10"/>
      <c r="NDY1059" s="10"/>
      <c r="NDZ1059" s="10"/>
      <c r="NEA1059" s="10"/>
      <c r="NEB1059" s="10"/>
      <c r="NEC1059" s="10"/>
      <c r="NED1059" s="10"/>
      <c r="NEE1059" s="10"/>
      <c r="NEF1059" s="10"/>
      <c r="NEG1059" s="10"/>
      <c r="NEH1059" s="10"/>
      <c r="NEI1059" s="10"/>
      <c r="NEJ1059" s="10"/>
      <c r="NEK1059" s="10"/>
      <c r="NEL1059" s="10"/>
      <c r="NEM1059" s="10"/>
      <c r="NEN1059" s="10"/>
      <c r="NEO1059" s="10"/>
      <c r="NEP1059" s="10"/>
      <c r="NEQ1059" s="10"/>
      <c r="NER1059" s="10"/>
      <c r="NES1059" s="10"/>
      <c r="NET1059" s="10"/>
      <c r="NEU1059" s="10"/>
      <c r="NEV1059" s="10"/>
      <c r="NEW1059" s="10"/>
      <c r="NEX1059" s="10"/>
      <c r="NEY1059" s="10"/>
      <c r="NEZ1059" s="10"/>
      <c r="NFA1059" s="10"/>
      <c r="NFB1059" s="10"/>
      <c r="NFC1059" s="10"/>
      <c r="NFD1059" s="10"/>
      <c r="NFE1059" s="10"/>
      <c r="NFF1059" s="10"/>
      <c r="NFG1059" s="10"/>
      <c r="NFH1059" s="10"/>
      <c r="NFI1059" s="10"/>
      <c r="NFJ1059" s="10"/>
      <c r="NFK1059" s="10"/>
      <c r="NFL1059" s="10"/>
      <c r="NFM1059" s="10"/>
      <c r="NFN1059" s="10"/>
      <c r="NFO1059" s="10"/>
      <c r="NFP1059" s="10"/>
      <c r="NFQ1059" s="10"/>
      <c r="NFR1059" s="10"/>
      <c r="NFS1059" s="10"/>
      <c r="NFT1059" s="10"/>
      <c r="NFU1059" s="10"/>
      <c r="NFV1059" s="10"/>
      <c r="NFW1059" s="10"/>
      <c r="NFX1059" s="10"/>
      <c r="NFY1059" s="10"/>
      <c r="NFZ1059" s="10"/>
      <c r="NGA1059" s="10"/>
      <c r="NGB1059" s="10"/>
      <c r="NGC1059" s="10"/>
      <c r="NGD1059" s="10"/>
      <c r="NGE1059" s="10"/>
      <c r="NGF1059" s="10"/>
      <c r="NGG1059" s="10"/>
      <c r="NGH1059" s="10"/>
      <c r="NGI1059" s="10"/>
      <c r="NGJ1059" s="10"/>
      <c r="NGK1059" s="10"/>
      <c r="NGL1059" s="10"/>
      <c r="NGM1059" s="10"/>
      <c r="NGN1059" s="10"/>
      <c r="NGO1059" s="10"/>
      <c r="NGP1059" s="10"/>
      <c r="NGQ1059" s="10"/>
      <c r="NGR1059" s="10"/>
      <c r="NGS1059" s="10"/>
      <c r="NGT1059" s="10"/>
      <c r="NGU1059" s="10"/>
      <c r="NGV1059" s="10"/>
      <c r="NGW1059" s="10"/>
      <c r="NGX1059" s="10"/>
      <c r="NGY1059" s="10"/>
      <c r="NGZ1059" s="10"/>
      <c r="NHA1059" s="10"/>
      <c r="NHB1059" s="10"/>
      <c r="NHC1059" s="10"/>
      <c r="NHD1059" s="10"/>
      <c r="NHE1059" s="10"/>
      <c r="NHF1059" s="10"/>
      <c r="NHG1059" s="10"/>
      <c r="NHH1059" s="10"/>
      <c r="NHI1059" s="10"/>
      <c r="NHJ1059" s="10"/>
      <c r="NHK1059" s="10"/>
      <c r="NHL1059" s="10"/>
      <c r="NHM1059" s="10"/>
      <c r="NHN1059" s="10"/>
      <c r="NHO1059" s="10"/>
      <c r="NHP1059" s="10"/>
      <c r="NHQ1059" s="10"/>
      <c r="NHR1059" s="10"/>
      <c r="NHS1059" s="10"/>
      <c r="NHT1059" s="10"/>
      <c r="NHU1059" s="10"/>
      <c r="NHV1059" s="10"/>
      <c r="NHW1059" s="10"/>
      <c r="NHX1059" s="10"/>
      <c r="NHY1059" s="10"/>
      <c r="NHZ1059" s="10"/>
      <c r="NIA1059" s="10"/>
      <c r="NIB1059" s="10"/>
      <c r="NIC1059" s="10"/>
      <c r="NID1059" s="10"/>
      <c r="NIE1059" s="10"/>
      <c r="NIF1059" s="10"/>
      <c r="NIG1059" s="10"/>
      <c r="NIH1059" s="10"/>
      <c r="NII1059" s="10"/>
      <c r="NIJ1059" s="10"/>
      <c r="NIK1059" s="10"/>
      <c r="NIL1059" s="10"/>
      <c r="NIM1059" s="10"/>
      <c r="NIN1059" s="10"/>
      <c r="NIO1059" s="10"/>
      <c r="NIP1059" s="10"/>
      <c r="NIQ1059" s="10"/>
      <c r="NIR1059" s="10"/>
      <c r="NIS1059" s="10"/>
      <c r="NIT1059" s="10"/>
      <c r="NIU1059" s="10"/>
      <c r="NIV1059" s="10"/>
      <c r="NIW1059" s="10"/>
      <c r="NIX1059" s="10"/>
      <c r="NIY1059" s="10"/>
      <c r="NIZ1059" s="10"/>
      <c r="NJA1059" s="10"/>
      <c r="NJB1059" s="10"/>
      <c r="NJC1059" s="10"/>
      <c r="NJD1059" s="10"/>
      <c r="NJE1059" s="10"/>
      <c r="NJF1059" s="10"/>
      <c r="NJG1059" s="10"/>
      <c r="NJH1059" s="10"/>
      <c r="NJI1059" s="10"/>
      <c r="NJJ1059" s="10"/>
      <c r="NJK1059" s="10"/>
      <c r="NJL1059" s="10"/>
      <c r="NJM1059" s="10"/>
      <c r="NJN1059" s="10"/>
      <c r="NJO1059" s="10"/>
      <c r="NJP1059" s="10"/>
      <c r="NJQ1059" s="10"/>
      <c r="NJR1059" s="10"/>
      <c r="NJS1059" s="10"/>
      <c r="NJT1059" s="10"/>
      <c r="NJU1059" s="10"/>
      <c r="NJV1059" s="10"/>
      <c r="NJW1059" s="10"/>
      <c r="NJX1059" s="10"/>
      <c r="NJY1059" s="10"/>
      <c r="NJZ1059" s="10"/>
      <c r="NKA1059" s="10"/>
      <c r="NKB1059" s="10"/>
      <c r="NKC1059" s="10"/>
      <c r="NKD1059" s="10"/>
      <c r="NKE1059" s="10"/>
      <c r="NKF1059" s="10"/>
      <c r="NKG1059" s="10"/>
      <c r="NKH1059" s="10"/>
      <c r="NKI1059" s="10"/>
      <c r="NKJ1059" s="10"/>
      <c r="NKK1059" s="10"/>
      <c r="NKL1059" s="10"/>
      <c r="NKM1059" s="10"/>
      <c r="NKN1059" s="10"/>
      <c r="NKO1059" s="10"/>
      <c r="NKP1059" s="10"/>
      <c r="NKQ1059" s="10"/>
      <c r="NKR1059" s="10"/>
      <c r="NKS1059" s="10"/>
      <c r="NKT1059" s="10"/>
      <c r="NKU1059" s="10"/>
      <c r="NKV1059" s="10"/>
      <c r="NKW1059" s="10"/>
      <c r="NKX1059" s="10"/>
      <c r="NKY1059" s="10"/>
      <c r="NKZ1059" s="10"/>
      <c r="NLA1059" s="10"/>
      <c r="NLB1059" s="10"/>
      <c r="NLC1059" s="10"/>
      <c r="NLD1059" s="10"/>
      <c r="NLE1059" s="10"/>
      <c r="NLF1059" s="10"/>
      <c r="NLG1059" s="10"/>
      <c r="NLH1059" s="10"/>
      <c r="NLI1059" s="10"/>
      <c r="NLJ1059" s="10"/>
      <c r="NLK1059" s="10"/>
      <c r="NLL1059" s="10"/>
      <c r="NLM1059" s="10"/>
      <c r="NLN1059" s="10"/>
      <c r="NLO1059" s="10"/>
      <c r="NLP1059" s="10"/>
      <c r="NLQ1059" s="10"/>
      <c r="NLR1059" s="10"/>
      <c r="NLS1059" s="10"/>
      <c r="NLT1059" s="10"/>
      <c r="NLU1059" s="10"/>
      <c r="NLV1059" s="10"/>
      <c r="NLW1059" s="10"/>
      <c r="NLX1059" s="10"/>
      <c r="NLY1059" s="10"/>
      <c r="NLZ1059" s="10"/>
      <c r="NMA1059" s="10"/>
      <c r="NMB1059" s="10"/>
      <c r="NMC1059" s="10"/>
      <c r="NMD1059" s="10"/>
      <c r="NME1059" s="10"/>
      <c r="NMF1059" s="10"/>
      <c r="NMG1059" s="10"/>
      <c r="NMH1059" s="10"/>
      <c r="NMI1059" s="10"/>
      <c r="NMJ1059" s="10"/>
      <c r="NMK1059" s="10"/>
      <c r="NML1059" s="10"/>
      <c r="NMM1059" s="10"/>
      <c r="NMN1059" s="10"/>
      <c r="NMO1059" s="10"/>
      <c r="NMP1059" s="10"/>
      <c r="NMQ1059" s="10"/>
      <c r="NMR1059" s="10"/>
      <c r="NMS1059" s="10"/>
      <c r="NMT1059" s="10"/>
      <c r="NMU1059" s="10"/>
      <c r="NMV1059" s="10"/>
      <c r="NMW1059" s="10"/>
      <c r="NMX1059" s="10"/>
      <c r="NMY1059" s="10"/>
      <c r="NMZ1059" s="10"/>
      <c r="NNA1059" s="10"/>
      <c r="NNB1059" s="10"/>
      <c r="NNC1059" s="10"/>
      <c r="NND1059" s="10"/>
      <c r="NNE1059" s="10"/>
      <c r="NNF1059" s="10"/>
      <c r="NNG1059" s="10"/>
      <c r="NNH1059" s="10"/>
      <c r="NNI1059" s="10"/>
      <c r="NNJ1059" s="10"/>
      <c r="NNK1059" s="10"/>
      <c r="NNL1059" s="10"/>
      <c r="NNM1059" s="10"/>
      <c r="NNN1059" s="10"/>
      <c r="NNO1059" s="10"/>
      <c r="NNP1059" s="10"/>
      <c r="NNQ1059" s="10"/>
      <c r="NNR1059" s="10"/>
      <c r="NNS1059" s="10"/>
      <c r="NNT1059" s="10"/>
      <c r="NNU1059" s="10"/>
      <c r="NNV1059" s="10"/>
      <c r="NNW1059" s="10"/>
      <c r="NNX1059" s="10"/>
      <c r="NNY1059" s="10"/>
      <c r="NNZ1059" s="10"/>
      <c r="NOA1059" s="10"/>
      <c r="NOB1059" s="10"/>
      <c r="NOC1059" s="10"/>
      <c r="NOD1059" s="10"/>
      <c r="NOE1059" s="10"/>
      <c r="NOF1059" s="10"/>
      <c r="NOG1059" s="10"/>
      <c r="NOH1059" s="10"/>
      <c r="NOI1059" s="10"/>
      <c r="NOJ1059" s="10"/>
      <c r="NOK1059" s="10"/>
      <c r="NOL1059" s="10"/>
      <c r="NOM1059" s="10"/>
      <c r="NON1059" s="10"/>
      <c r="NOO1059" s="10"/>
      <c r="NOP1059" s="10"/>
      <c r="NOQ1059" s="10"/>
      <c r="NOR1059" s="10"/>
      <c r="NOS1059" s="10"/>
      <c r="NOT1059" s="10"/>
      <c r="NOU1059" s="10"/>
      <c r="NOV1059" s="10"/>
      <c r="NOW1059" s="10"/>
      <c r="NOX1059" s="10"/>
      <c r="NOY1059" s="10"/>
      <c r="NOZ1059" s="10"/>
      <c r="NPA1059" s="10"/>
      <c r="NPB1059" s="10"/>
      <c r="NPC1059" s="10"/>
      <c r="NPD1059" s="10"/>
      <c r="NPE1059" s="10"/>
      <c r="NPF1059" s="10"/>
      <c r="NPG1059" s="10"/>
      <c r="NPH1059" s="10"/>
      <c r="NPI1059" s="10"/>
      <c r="NPJ1059" s="10"/>
      <c r="NPK1059" s="10"/>
      <c r="NPL1059" s="10"/>
      <c r="NPM1059" s="10"/>
      <c r="NPN1059" s="10"/>
      <c r="NPO1059" s="10"/>
      <c r="NPP1059" s="10"/>
      <c r="NPQ1059" s="10"/>
      <c r="NPR1059" s="10"/>
      <c r="NPS1059" s="10"/>
      <c r="NPT1059" s="10"/>
      <c r="NPU1059" s="10"/>
      <c r="NPV1059" s="10"/>
      <c r="NPW1059" s="10"/>
      <c r="NPX1059" s="10"/>
      <c r="NPY1059" s="10"/>
      <c r="NPZ1059" s="10"/>
      <c r="NQA1059" s="10"/>
      <c r="NQB1059" s="10"/>
      <c r="NQC1059" s="10"/>
      <c r="NQD1059" s="10"/>
      <c r="NQE1059" s="10"/>
      <c r="NQF1059" s="10"/>
      <c r="NQG1059" s="10"/>
      <c r="NQH1059" s="10"/>
      <c r="NQI1059" s="10"/>
      <c r="NQJ1059" s="10"/>
      <c r="NQK1059" s="10"/>
      <c r="NQL1059" s="10"/>
      <c r="NQM1059" s="10"/>
      <c r="NQN1059" s="10"/>
      <c r="NQO1059" s="10"/>
      <c r="NQP1059" s="10"/>
      <c r="NQQ1059" s="10"/>
      <c r="NQR1059" s="10"/>
      <c r="NQS1059" s="10"/>
      <c r="NQT1059" s="10"/>
      <c r="NQU1059" s="10"/>
      <c r="NQV1059" s="10"/>
      <c r="NQW1059" s="10"/>
      <c r="NQX1059" s="10"/>
      <c r="NQY1059" s="10"/>
      <c r="NQZ1059" s="10"/>
      <c r="NRA1059" s="10"/>
      <c r="NRB1059" s="10"/>
      <c r="NRC1059" s="10"/>
      <c r="NRD1059" s="10"/>
      <c r="NRE1059" s="10"/>
      <c r="NRF1059" s="10"/>
      <c r="NRG1059" s="10"/>
      <c r="NRH1059" s="10"/>
      <c r="NRI1059" s="10"/>
      <c r="NRJ1059" s="10"/>
      <c r="NRK1059" s="10"/>
      <c r="NRL1059" s="10"/>
      <c r="NRM1059" s="10"/>
      <c r="NRN1059" s="10"/>
      <c r="NRO1059" s="10"/>
      <c r="NRP1059" s="10"/>
      <c r="NRQ1059" s="10"/>
      <c r="NRR1059" s="10"/>
      <c r="NRS1059" s="10"/>
      <c r="NRT1059" s="10"/>
      <c r="NRU1059" s="10"/>
      <c r="NRV1059" s="10"/>
      <c r="NRW1059" s="10"/>
      <c r="NRX1059" s="10"/>
      <c r="NRY1059" s="10"/>
      <c r="NRZ1059" s="10"/>
      <c r="NSA1059" s="10"/>
      <c r="NSB1059" s="10"/>
      <c r="NSC1059" s="10"/>
      <c r="NSD1059" s="10"/>
      <c r="NSE1059" s="10"/>
      <c r="NSF1059" s="10"/>
      <c r="NSG1059" s="10"/>
      <c r="NSH1059" s="10"/>
      <c r="NSI1059" s="10"/>
      <c r="NSJ1059" s="10"/>
      <c r="NSK1059" s="10"/>
      <c r="NSL1059" s="10"/>
      <c r="NSM1059" s="10"/>
      <c r="NSN1059" s="10"/>
      <c r="NSO1059" s="10"/>
      <c r="NSP1059" s="10"/>
      <c r="NSQ1059" s="10"/>
      <c r="NSR1059" s="10"/>
      <c r="NSS1059" s="10"/>
      <c r="NST1059" s="10"/>
      <c r="NSU1059" s="10"/>
      <c r="NSV1059" s="10"/>
      <c r="NSW1059" s="10"/>
      <c r="NSX1059" s="10"/>
      <c r="NSY1059" s="10"/>
      <c r="NSZ1059" s="10"/>
      <c r="NTA1059" s="10"/>
      <c r="NTB1059" s="10"/>
      <c r="NTC1059" s="10"/>
      <c r="NTD1059" s="10"/>
      <c r="NTE1059" s="10"/>
      <c r="NTF1059" s="10"/>
      <c r="NTG1059" s="10"/>
      <c r="NTH1059" s="10"/>
      <c r="NTI1059" s="10"/>
      <c r="NTJ1059" s="10"/>
      <c r="NTK1059" s="10"/>
      <c r="NTL1059" s="10"/>
      <c r="NTM1059" s="10"/>
      <c r="NTN1059" s="10"/>
      <c r="NTO1059" s="10"/>
      <c r="NTP1059" s="10"/>
      <c r="NTQ1059" s="10"/>
      <c r="NTR1059" s="10"/>
      <c r="NTS1059" s="10"/>
      <c r="NTT1059" s="10"/>
      <c r="NTU1059" s="10"/>
      <c r="NTV1059" s="10"/>
      <c r="NTW1059" s="10"/>
      <c r="NTX1059" s="10"/>
      <c r="NTY1059" s="10"/>
      <c r="NTZ1059" s="10"/>
      <c r="NUA1059" s="10"/>
      <c r="NUB1059" s="10"/>
      <c r="NUC1059" s="10"/>
      <c r="NUD1059" s="10"/>
      <c r="NUE1059" s="10"/>
      <c r="NUF1059" s="10"/>
      <c r="NUG1059" s="10"/>
      <c r="NUH1059" s="10"/>
      <c r="NUI1059" s="10"/>
      <c r="NUJ1059" s="10"/>
      <c r="NUK1059" s="10"/>
      <c r="NUL1059" s="10"/>
      <c r="NUM1059" s="10"/>
      <c r="NUN1059" s="10"/>
      <c r="NUO1059" s="10"/>
      <c r="NUP1059" s="10"/>
      <c r="NUQ1059" s="10"/>
      <c r="NUR1059" s="10"/>
      <c r="NUS1059" s="10"/>
      <c r="NUT1059" s="10"/>
      <c r="NUU1059" s="10"/>
      <c r="NUV1059" s="10"/>
      <c r="NUW1059" s="10"/>
      <c r="NUX1059" s="10"/>
      <c r="NUY1059" s="10"/>
      <c r="NUZ1059" s="10"/>
      <c r="NVA1059" s="10"/>
      <c r="NVB1059" s="10"/>
      <c r="NVC1059" s="10"/>
      <c r="NVD1059" s="10"/>
      <c r="NVE1059" s="10"/>
      <c r="NVF1059" s="10"/>
      <c r="NVG1059" s="10"/>
      <c r="NVH1059" s="10"/>
      <c r="NVI1059" s="10"/>
      <c r="NVJ1059" s="10"/>
      <c r="NVK1059" s="10"/>
      <c r="NVL1059" s="10"/>
      <c r="NVM1059" s="10"/>
      <c r="NVN1059" s="10"/>
      <c r="NVO1059" s="10"/>
      <c r="NVP1059" s="10"/>
      <c r="NVQ1059" s="10"/>
      <c r="NVR1059" s="10"/>
      <c r="NVS1059" s="10"/>
      <c r="NVT1059" s="10"/>
      <c r="NVU1059" s="10"/>
      <c r="NVV1059" s="10"/>
      <c r="NVW1059" s="10"/>
      <c r="NVX1059" s="10"/>
      <c r="NVY1059" s="10"/>
      <c r="NVZ1059" s="10"/>
      <c r="NWA1059" s="10"/>
      <c r="NWB1059" s="10"/>
      <c r="NWC1059" s="10"/>
      <c r="NWD1059" s="10"/>
      <c r="NWE1059" s="10"/>
      <c r="NWF1059" s="10"/>
      <c r="NWG1059" s="10"/>
      <c r="NWH1059" s="10"/>
      <c r="NWI1059" s="10"/>
      <c r="NWJ1059" s="10"/>
      <c r="NWK1059" s="10"/>
      <c r="NWL1059" s="10"/>
      <c r="NWM1059" s="10"/>
      <c r="NWN1059" s="10"/>
      <c r="NWO1059" s="10"/>
      <c r="NWP1059" s="10"/>
      <c r="NWQ1059" s="10"/>
      <c r="NWR1059" s="10"/>
      <c r="NWS1059" s="10"/>
      <c r="NWT1059" s="10"/>
      <c r="NWU1059" s="10"/>
      <c r="NWV1059" s="10"/>
      <c r="NWW1059" s="10"/>
      <c r="NWX1059" s="10"/>
      <c r="NWY1059" s="10"/>
      <c r="NWZ1059" s="10"/>
      <c r="NXA1059" s="10"/>
      <c r="NXB1059" s="10"/>
      <c r="NXC1059" s="10"/>
      <c r="NXD1059" s="10"/>
      <c r="NXE1059" s="10"/>
      <c r="NXF1059" s="10"/>
      <c r="NXG1059" s="10"/>
      <c r="NXH1059" s="10"/>
      <c r="NXI1059" s="10"/>
      <c r="NXJ1059" s="10"/>
      <c r="NXK1059" s="10"/>
      <c r="NXL1059" s="10"/>
      <c r="NXM1059" s="10"/>
      <c r="NXN1059" s="10"/>
      <c r="NXO1059" s="10"/>
      <c r="NXP1059" s="10"/>
      <c r="NXQ1059" s="10"/>
      <c r="NXR1059" s="10"/>
      <c r="NXS1059" s="10"/>
      <c r="NXT1059" s="10"/>
      <c r="NXU1059" s="10"/>
      <c r="NXV1059" s="10"/>
      <c r="NXW1059" s="10"/>
      <c r="NXX1059" s="10"/>
      <c r="NXY1059" s="10"/>
      <c r="NXZ1059" s="10"/>
      <c r="NYA1059" s="10"/>
      <c r="NYB1059" s="10"/>
      <c r="NYC1059" s="10"/>
      <c r="NYD1059" s="10"/>
      <c r="NYE1059" s="10"/>
      <c r="NYF1059" s="10"/>
      <c r="NYG1059" s="10"/>
      <c r="NYH1059" s="10"/>
      <c r="NYI1059" s="10"/>
      <c r="NYJ1059" s="10"/>
      <c r="NYK1059" s="10"/>
      <c r="NYL1059" s="10"/>
      <c r="NYM1059" s="10"/>
      <c r="NYN1059" s="10"/>
      <c r="NYO1059" s="10"/>
      <c r="NYP1059" s="10"/>
      <c r="NYQ1059" s="10"/>
      <c r="NYR1059" s="10"/>
      <c r="NYS1059" s="10"/>
      <c r="NYT1059" s="10"/>
      <c r="NYU1059" s="10"/>
      <c r="NYV1059" s="10"/>
      <c r="NYW1059" s="10"/>
      <c r="NYX1059" s="10"/>
      <c r="NYY1059" s="10"/>
      <c r="NYZ1059" s="10"/>
      <c r="NZA1059" s="10"/>
      <c r="NZB1059" s="10"/>
      <c r="NZC1059" s="10"/>
      <c r="NZD1059" s="10"/>
      <c r="NZE1059" s="10"/>
      <c r="NZF1059" s="10"/>
      <c r="NZG1059" s="10"/>
      <c r="NZH1059" s="10"/>
      <c r="NZI1059" s="10"/>
      <c r="NZJ1059" s="10"/>
      <c r="NZK1059" s="10"/>
      <c r="NZL1059" s="10"/>
      <c r="NZM1059" s="10"/>
      <c r="NZN1059" s="10"/>
      <c r="NZO1059" s="10"/>
      <c r="NZP1059" s="10"/>
      <c r="NZQ1059" s="10"/>
      <c r="NZR1059" s="10"/>
      <c r="NZS1059" s="10"/>
      <c r="NZT1059" s="10"/>
      <c r="NZU1059" s="10"/>
      <c r="NZV1059" s="10"/>
      <c r="NZW1059" s="10"/>
      <c r="NZX1059" s="10"/>
      <c r="NZY1059" s="10"/>
      <c r="NZZ1059" s="10"/>
      <c r="OAA1059" s="10"/>
      <c r="OAB1059" s="10"/>
      <c r="OAC1059" s="10"/>
      <c r="OAD1059" s="10"/>
      <c r="OAE1059" s="10"/>
      <c r="OAF1059" s="10"/>
      <c r="OAG1059" s="10"/>
      <c r="OAH1059" s="10"/>
      <c r="OAI1059" s="10"/>
      <c r="OAJ1059" s="10"/>
      <c r="OAK1059" s="10"/>
      <c r="OAL1059" s="10"/>
      <c r="OAM1059" s="10"/>
      <c r="OAN1059" s="10"/>
      <c r="OAO1059" s="10"/>
      <c r="OAP1059" s="10"/>
      <c r="OAQ1059" s="10"/>
      <c r="OAR1059" s="10"/>
      <c r="OAS1059" s="10"/>
      <c r="OAT1059" s="10"/>
      <c r="OAU1059" s="10"/>
      <c r="OAV1059" s="10"/>
      <c r="OAW1059" s="10"/>
      <c r="OAX1059" s="10"/>
      <c r="OAY1059" s="10"/>
      <c r="OAZ1059" s="10"/>
      <c r="OBA1059" s="10"/>
      <c r="OBB1059" s="10"/>
      <c r="OBC1059" s="10"/>
      <c r="OBD1059" s="10"/>
      <c r="OBE1059" s="10"/>
      <c r="OBF1059" s="10"/>
      <c r="OBG1059" s="10"/>
      <c r="OBH1059" s="10"/>
      <c r="OBI1059" s="10"/>
      <c r="OBJ1059" s="10"/>
      <c r="OBK1059" s="10"/>
      <c r="OBL1059" s="10"/>
      <c r="OBM1059" s="10"/>
      <c r="OBN1059" s="10"/>
      <c r="OBO1059" s="10"/>
      <c r="OBP1059" s="10"/>
      <c r="OBQ1059" s="10"/>
      <c r="OBR1059" s="10"/>
      <c r="OBS1059" s="10"/>
      <c r="OBT1059" s="10"/>
      <c r="OBU1059" s="10"/>
      <c r="OBV1059" s="10"/>
      <c r="OBW1059" s="10"/>
      <c r="OBX1059" s="10"/>
      <c r="OBY1059" s="10"/>
      <c r="OBZ1059" s="10"/>
      <c r="OCA1059" s="10"/>
      <c r="OCB1059" s="10"/>
      <c r="OCC1059" s="10"/>
      <c r="OCD1059" s="10"/>
      <c r="OCE1059" s="10"/>
      <c r="OCF1059" s="10"/>
      <c r="OCG1059" s="10"/>
      <c r="OCH1059" s="10"/>
      <c r="OCI1059" s="10"/>
      <c r="OCJ1059" s="10"/>
      <c r="OCK1059" s="10"/>
      <c r="OCL1059" s="10"/>
      <c r="OCM1059" s="10"/>
      <c r="OCN1059" s="10"/>
      <c r="OCO1059" s="10"/>
      <c r="OCP1059" s="10"/>
      <c r="OCQ1059" s="10"/>
      <c r="OCR1059" s="10"/>
      <c r="OCS1059" s="10"/>
      <c r="OCT1059" s="10"/>
      <c r="OCU1059" s="10"/>
      <c r="OCV1059" s="10"/>
      <c r="OCW1059" s="10"/>
      <c r="OCX1059" s="10"/>
      <c r="OCY1059" s="10"/>
      <c r="OCZ1059" s="10"/>
      <c r="ODA1059" s="10"/>
      <c r="ODB1059" s="10"/>
      <c r="ODC1059" s="10"/>
      <c r="ODD1059" s="10"/>
      <c r="ODE1059" s="10"/>
      <c r="ODF1059" s="10"/>
      <c r="ODG1059" s="10"/>
      <c r="ODH1059" s="10"/>
      <c r="ODI1059" s="10"/>
      <c r="ODJ1059" s="10"/>
      <c r="ODK1059" s="10"/>
      <c r="ODL1059" s="10"/>
      <c r="ODM1059" s="10"/>
      <c r="ODN1059" s="10"/>
      <c r="ODO1059" s="10"/>
      <c r="ODP1059" s="10"/>
      <c r="ODQ1059" s="10"/>
      <c r="ODR1059" s="10"/>
      <c r="ODS1059" s="10"/>
      <c r="ODT1059" s="10"/>
      <c r="ODU1059" s="10"/>
      <c r="ODV1059" s="10"/>
      <c r="ODW1059" s="10"/>
      <c r="ODX1059" s="10"/>
      <c r="ODY1059" s="10"/>
      <c r="ODZ1059" s="10"/>
      <c r="OEA1059" s="10"/>
      <c r="OEB1059" s="10"/>
      <c r="OEC1059" s="10"/>
      <c r="OED1059" s="10"/>
      <c r="OEE1059" s="10"/>
      <c r="OEF1059" s="10"/>
      <c r="OEG1059" s="10"/>
      <c r="OEH1059" s="10"/>
      <c r="OEI1059" s="10"/>
      <c r="OEJ1059" s="10"/>
      <c r="OEK1059" s="10"/>
      <c r="OEL1059" s="10"/>
      <c r="OEM1059" s="10"/>
      <c r="OEN1059" s="10"/>
      <c r="OEO1059" s="10"/>
      <c r="OEP1059" s="10"/>
      <c r="OEQ1059" s="10"/>
      <c r="OER1059" s="10"/>
      <c r="OES1059" s="10"/>
      <c r="OET1059" s="10"/>
      <c r="OEU1059" s="10"/>
      <c r="OEV1059" s="10"/>
      <c r="OEW1059" s="10"/>
      <c r="OEX1059" s="10"/>
      <c r="OEY1059" s="10"/>
      <c r="OEZ1059" s="10"/>
      <c r="OFA1059" s="10"/>
      <c r="OFB1059" s="10"/>
      <c r="OFC1059" s="10"/>
      <c r="OFD1059" s="10"/>
      <c r="OFE1059" s="10"/>
      <c r="OFF1059" s="10"/>
      <c r="OFG1059" s="10"/>
      <c r="OFH1059" s="10"/>
      <c r="OFI1059" s="10"/>
      <c r="OFJ1059" s="10"/>
      <c r="OFK1059" s="10"/>
      <c r="OFL1059" s="10"/>
      <c r="OFM1059" s="10"/>
      <c r="OFN1059" s="10"/>
      <c r="OFO1059" s="10"/>
      <c r="OFP1059" s="10"/>
      <c r="OFQ1059" s="10"/>
      <c r="OFR1059" s="10"/>
      <c r="OFS1059" s="10"/>
      <c r="OFT1059" s="10"/>
      <c r="OFU1059" s="10"/>
      <c r="OFV1059" s="10"/>
      <c r="OFW1059" s="10"/>
      <c r="OFX1059" s="10"/>
      <c r="OFY1059" s="10"/>
      <c r="OFZ1059" s="10"/>
      <c r="OGA1059" s="10"/>
      <c r="OGB1059" s="10"/>
      <c r="OGC1059" s="10"/>
      <c r="OGD1059" s="10"/>
      <c r="OGE1059" s="10"/>
      <c r="OGF1059" s="10"/>
      <c r="OGG1059" s="10"/>
      <c r="OGH1059" s="10"/>
      <c r="OGI1059" s="10"/>
      <c r="OGJ1059" s="10"/>
      <c r="OGK1059" s="10"/>
      <c r="OGL1059" s="10"/>
      <c r="OGM1059" s="10"/>
      <c r="OGN1059" s="10"/>
      <c r="OGO1059" s="10"/>
      <c r="OGP1059" s="10"/>
      <c r="OGQ1059" s="10"/>
      <c r="OGR1059" s="10"/>
      <c r="OGS1059" s="10"/>
      <c r="OGT1059" s="10"/>
      <c r="OGU1059" s="10"/>
      <c r="OGV1059" s="10"/>
      <c r="OGW1059" s="10"/>
      <c r="OGX1059" s="10"/>
      <c r="OGY1059" s="10"/>
      <c r="OGZ1059" s="10"/>
      <c r="OHA1059" s="10"/>
      <c r="OHB1059" s="10"/>
      <c r="OHC1059" s="10"/>
      <c r="OHD1059" s="10"/>
      <c r="OHE1059" s="10"/>
      <c r="OHF1059" s="10"/>
      <c r="OHG1059" s="10"/>
      <c r="OHH1059" s="10"/>
      <c r="OHI1059" s="10"/>
      <c r="OHJ1059" s="10"/>
      <c r="OHK1059" s="10"/>
      <c r="OHL1059" s="10"/>
      <c r="OHM1059" s="10"/>
      <c r="OHN1059" s="10"/>
      <c r="OHO1059" s="10"/>
      <c r="OHP1059" s="10"/>
      <c r="OHQ1059" s="10"/>
      <c r="OHR1059" s="10"/>
      <c r="OHS1059" s="10"/>
      <c r="OHT1059" s="10"/>
      <c r="OHU1059" s="10"/>
      <c r="OHV1059" s="10"/>
      <c r="OHW1059" s="10"/>
      <c r="OHX1059" s="10"/>
      <c r="OHY1059" s="10"/>
      <c r="OHZ1059" s="10"/>
      <c r="OIA1059" s="10"/>
      <c r="OIB1059" s="10"/>
      <c r="OIC1059" s="10"/>
      <c r="OID1059" s="10"/>
      <c r="OIE1059" s="10"/>
      <c r="OIF1059" s="10"/>
      <c r="OIG1059" s="10"/>
      <c r="OIH1059" s="10"/>
      <c r="OII1059" s="10"/>
      <c r="OIJ1059" s="10"/>
      <c r="OIK1059" s="10"/>
      <c r="OIL1059" s="10"/>
      <c r="OIM1059" s="10"/>
      <c r="OIN1059" s="10"/>
      <c r="OIO1059" s="10"/>
      <c r="OIP1059" s="10"/>
      <c r="OIQ1059" s="10"/>
      <c r="OIR1059" s="10"/>
      <c r="OIS1059" s="10"/>
      <c r="OIT1059" s="10"/>
      <c r="OIU1059" s="10"/>
      <c r="OIV1059" s="10"/>
      <c r="OIW1059" s="10"/>
      <c r="OIX1059" s="10"/>
      <c r="OIY1059" s="10"/>
      <c r="OIZ1059" s="10"/>
      <c r="OJA1059" s="10"/>
      <c r="OJB1059" s="10"/>
      <c r="OJC1059" s="10"/>
      <c r="OJD1059" s="10"/>
      <c r="OJE1059" s="10"/>
      <c r="OJF1059" s="10"/>
      <c r="OJG1059" s="10"/>
      <c r="OJH1059" s="10"/>
      <c r="OJI1059" s="10"/>
      <c r="OJJ1059" s="10"/>
      <c r="OJK1059" s="10"/>
      <c r="OJL1059" s="10"/>
      <c r="OJM1059" s="10"/>
      <c r="OJN1059" s="10"/>
      <c r="OJO1059" s="10"/>
      <c r="OJP1059" s="10"/>
      <c r="OJQ1059" s="10"/>
      <c r="OJR1059" s="10"/>
      <c r="OJS1059" s="10"/>
      <c r="OJT1059" s="10"/>
      <c r="OJU1059" s="10"/>
      <c r="OJV1059" s="10"/>
      <c r="OJW1059" s="10"/>
      <c r="OJX1059" s="10"/>
      <c r="OJY1059" s="10"/>
      <c r="OJZ1059" s="10"/>
      <c r="OKA1059" s="10"/>
      <c r="OKB1059" s="10"/>
      <c r="OKC1059" s="10"/>
      <c r="OKD1059" s="10"/>
      <c r="OKE1059" s="10"/>
      <c r="OKF1059" s="10"/>
      <c r="OKG1059" s="10"/>
      <c r="OKH1059" s="10"/>
      <c r="OKI1059" s="10"/>
      <c r="OKJ1059" s="10"/>
      <c r="OKK1059" s="10"/>
      <c r="OKL1059" s="10"/>
      <c r="OKM1059" s="10"/>
      <c r="OKN1059" s="10"/>
      <c r="OKO1059" s="10"/>
      <c r="OKP1059" s="10"/>
      <c r="OKQ1059" s="10"/>
      <c r="OKR1059" s="10"/>
      <c r="OKS1059" s="10"/>
      <c r="OKT1059" s="10"/>
      <c r="OKU1059" s="10"/>
      <c r="OKV1059" s="10"/>
      <c r="OKW1059" s="10"/>
      <c r="OKX1059" s="10"/>
      <c r="OKY1059" s="10"/>
      <c r="OKZ1059" s="10"/>
      <c r="OLA1059" s="10"/>
      <c r="OLB1059" s="10"/>
      <c r="OLC1059" s="10"/>
      <c r="OLD1059" s="10"/>
      <c r="OLE1059" s="10"/>
      <c r="OLF1059" s="10"/>
      <c r="OLG1059" s="10"/>
      <c r="OLH1059" s="10"/>
      <c r="OLI1059" s="10"/>
      <c r="OLJ1059" s="10"/>
      <c r="OLK1059" s="10"/>
      <c r="OLL1059" s="10"/>
      <c r="OLM1059" s="10"/>
      <c r="OLN1059" s="10"/>
      <c r="OLO1059" s="10"/>
      <c r="OLP1059" s="10"/>
      <c r="OLQ1059" s="10"/>
      <c r="OLR1059" s="10"/>
      <c r="OLS1059" s="10"/>
      <c r="OLT1059" s="10"/>
      <c r="OLU1059" s="10"/>
      <c r="OLV1059" s="10"/>
      <c r="OLW1059" s="10"/>
      <c r="OLX1059" s="10"/>
      <c r="OLY1059" s="10"/>
      <c r="OLZ1059" s="10"/>
      <c r="OMA1059" s="10"/>
      <c r="OMB1059" s="10"/>
      <c r="OMC1059" s="10"/>
      <c r="OMD1059" s="10"/>
      <c r="OME1059" s="10"/>
      <c r="OMF1059" s="10"/>
      <c r="OMG1059" s="10"/>
      <c r="OMH1059" s="10"/>
      <c r="OMI1059" s="10"/>
      <c r="OMJ1059" s="10"/>
      <c r="OMK1059" s="10"/>
      <c r="OML1059" s="10"/>
      <c r="OMM1059" s="10"/>
      <c r="OMN1059" s="10"/>
      <c r="OMO1059" s="10"/>
      <c r="OMP1059" s="10"/>
      <c r="OMQ1059" s="10"/>
      <c r="OMR1059" s="10"/>
      <c r="OMS1059" s="10"/>
      <c r="OMT1059" s="10"/>
      <c r="OMU1059" s="10"/>
      <c r="OMV1059" s="10"/>
      <c r="OMW1059" s="10"/>
      <c r="OMX1059" s="10"/>
      <c r="OMY1059" s="10"/>
      <c r="OMZ1059" s="10"/>
      <c r="ONA1059" s="10"/>
      <c r="ONB1059" s="10"/>
      <c r="ONC1059" s="10"/>
      <c r="OND1059" s="10"/>
      <c r="ONE1059" s="10"/>
      <c r="ONF1059" s="10"/>
      <c r="ONG1059" s="10"/>
      <c r="ONH1059" s="10"/>
      <c r="ONI1059" s="10"/>
      <c r="ONJ1059" s="10"/>
      <c r="ONK1059" s="10"/>
      <c r="ONL1059" s="10"/>
      <c r="ONM1059" s="10"/>
      <c r="ONN1059" s="10"/>
      <c r="ONO1059" s="10"/>
      <c r="ONP1059" s="10"/>
      <c r="ONQ1059" s="10"/>
      <c r="ONR1059" s="10"/>
      <c r="ONS1059" s="10"/>
      <c r="ONT1059" s="10"/>
      <c r="ONU1059" s="10"/>
      <c r="ONV1059" s="10"/>
      <c r="ONW1059" s="10"/>
      <c r="ONX1059" s="10"/>
      <c r="ONY1059" s="10"/>
      <c r="ONZ1059" s="10"/>
      <c r="OOA1059" s="10"/>
      <c r="OOB1059" s="10"/>
      <c r="OOC1059" s="10"/>
      <c r="OOD1059" s="10"/>
      <c r="OOE1059" s="10"/>
      <c r="OOF1059" s="10"/>
      <c r="OOG1059" s="10"/>
      <c r="OOH1059" s="10"/>
      <c r="OOI1059" s="10"/>
      <c r="OOJ1059" s="10"/>
      <c r="OOK1059" s="10"/>
      <c r="OOL1059" s="10"/>
      <c r="OOM1059" s="10"/>
      <c r="OON1059" s="10"/>
      <c r="OOO1059" s="10"/>
      <c r="OOP1059" s="10"/>
      <c r="OOQ1059" s="10"/>
      <c r="OOR1059" s="10"/>
      <c r="OOS1059" s="10"/>
      <c r="OOT1059" s="10"/>
      <c r="OOU1059" s="10"/>
      <c r="OOV1059" s="10"/>
      <c r="OOW1059" s="10"/>
      <c r="OOX1059" s="10"/>
      <c r="OOY1059" s="10"/>
      <c r="OOZ1059" s="10"/>
      <c r="OPA1059" s="10"/>
      <c r="OPB1059" s="10"/>
      <c r="OPC1059" s="10"/>
      <c r="OPD1059" s="10"/>
      <c r="OPE1059" s="10"/>
      <c r="OPF1059" s="10"/>
      <c r="OPG1059" s="10"/>
      <c r="OPH1059" s="10"/>
      <c r="OPI1059" s="10"/>
      <c r="OPJ1059" s="10"/>
      <c r="OPK1059" s="10"/>
      <c r="OPL1059" s="10"/>
      <c r="OPM1059" s="10"/>
      <c r="OPN1059" s="10"/>
      <c r="OPO1059" s="10"/>
      <c r="OPP1059" s="10"/>
      <c r="OPQ1059" s="10"/>
      <c r="OPR1059" s="10"/>
      <c r="OPS1059" s="10"/>
      <c r="OPT1059" s="10"/>
      <c r="OPU1059" s="10"/>
      <c r="OPV1059" s="10"/>
      <c r="OPW1059" s="10"/>
      <c r="OPX1059" s="10"/>
      <c r="OPY1059" s="10"/>
      <c r="OPZ1059" s="10"/>
      <c r="OQA1059" s="10"/>
      <c r="OQB1059" s="10"/>
      <c r="OQC1059" s="10"/>
      <c r="OQD1059" s="10"/>
      <c r="OQE1059" s="10"/>
      <c r="OQF1059" s="10"/>
      <c r="OQG1059" s="10"/>
      <c r="OQH1059" s="10"/>
      <c r="OQI1059" s="10"/>
      <c r="OQJ1059" s="10"/>
      <c r="OQK1059" s="10"/>
      <c r="OQL1059" s="10"/>
      <c r="OQM1059" s="10"/>
      <c r="OQN1059" s="10"/>
      <c r="OQO1059" s="10"/>
      <c r="OQP1059" s="10"/>
      <c r="OQQ1059" s="10"/>
      <c r="OQR1059" s="10"/>
      <c r="OQS1059" s="10"/>
      <c r="OQT1059" s="10"/>
      <c r="OQU1059" s="10"/>
      <c r="OQV1059" s="10"/>
      <c r="OQW1059" s="10"/>
      <c r="OQX1059" s="10"/>
      <c r="OQY1059" s="10"/>
      <c r="OQZ1059" s="10"/>
      <c r="ORA1059" s="10"/>
      <c r="ORB1059" s="10"/>
      <c r="ORC1059" s="10"/>
      <c r="ORD1059" s="10"/>
      <c r="ORE1059" s="10"/>
      <c r="ORF1059" s="10"/>
      <c r="ORG1059" s="10"/>
      <c r="ORH1059" s="10"/>
      <c r="ORI1059" s="10"/>
      <c r="ORJ1059" s="10"/>
      <c r="ORK1059" s="10"/>
      <c r="ORL1059" s="10"/>
      <c r="ORM1059" s="10"/>
      <c r="ORN1059" s="10"/>
      <c r="ORO1059" s="10"/>
      <c r="ORP1059" s="10"/>
      <c r="ORQ1059" s="10"/>
      <c r="ORR1059" s="10"/>
      <c r="ORS1059" s="10"/>
      <c r="ORT1059" s="10"/>
      <c r="ORU1059" s="10"/>
      <c r="ORV1059" s="10"/>
      <c r="ORW1059" s="10"/>
      <c r="ORX1059" s="10"/>
      <c r="ORY1059" s="10"/>
      <c r="ORZ1059" s="10"/>
      <c r="OSA1059" s="10"/>
      <c r="OSB1059" s="10"/>
      <c r="OSC1059" s="10"/>
      <c r="OSD1059" s="10"/>
      <c r="OSE1059" s="10"/>
      <c r="OSF1059" s="10"/>
      <c r="OSG1059" s="10"/>
      <c r="OSH1059" s="10"/>
      <c r="OSI1059" s="10"/>
      <c r="OSJ1059" s="10"/>
      <c r="OSK1059" s="10"/>
      <c r="OSL1059" s="10"/>
      <c r="OSM1059" s="10"/>
      <c r="OSN1059" s="10"/>
      <c r="OSO1059" s="10"/>
      <c r="OSP1059" s="10"/>
      <c r="OSQ1059" s="10"/>
      <c r="OSR1059" s="10"/>
      <c r="OSS1059" s="10"/>
      <c r="OST1059" s="10"/>
      <c r="OSU1059" s="10"/>
      <c r="OSV1059" s="10"/>
      <c r="OSW1059" s="10"/>
      <c r="OSX1059" s="10"/>
      <c r="OSY1059" s="10"/>
      <c r="OSZ1059" s="10"/>
      <c r="OTA1059" s="10"/>
      <c r="OTB1059" s="10"/>
      <c r="OTC1059" s="10"/>
      <c r="OTD1059" s="10"/>
      <c r="OTE1059" s="10"/>
      <c r="OTF1059" s="10"/>
      <c r="OTG1059" s="10"/>
      <c r="OTH1059" s="10"/>
      <c r="OTI1059" s="10"/>
      <c r="OTJ1059" s="10"/>
      <c r="OTK1059" s="10"/>
      <c r="OTL1059" s="10"/>
      <c r="OTM1059" s="10"/>
      <c r="OTN1059" s="10"/>
      <c r="OTO1059" s="10"/>
      <c r="OTP1059" s="10"/>
      <c r="OTQ1059" s="10"/>
      <c r="OTR1059" s="10"/>
      <c r="OTS1059" s="10"/>
      <c r="OTT1059" s="10"/>
      <c r="OTU1059" s="10"/>
      <c r="OTV1059" s="10"/>
      <c r="OTW1059" s="10"/>
      <c r="OTX1059" s="10"/>
      <c r="OTY1059" s="10"/>
      <c r="OTZ1059" s="10"/>
      <c r="OUA1059" s="10"/>
      <c r="OUB1059" s="10"/>
      <c r="OUC1059" s="10"/>
      <c r="OUD1059" s="10"/>
      <c r="OUE1059" s="10"/>
      <c r="OUF1059" s="10"/>
      <c r="OUG1059" s="10"/>
      <c r="OUH1059" s="10"/>
      <c r="OUI1059" s="10"/>
      <c r="OUJ1059" s="10"/>
      <c r="OUK1059" s="10"/>
      <c r="OUL1059" s="10"/>
      <c r="OUM1059" s="10"/>
      <c r="OUN1059" s="10"/>
      <c r="OUO1059" s="10"/>
      <c r="OUP1059" s="10"/>
      <c r="OUQ1059" s="10"/>
      <c r="OUR1059" s="10"/>
      <c r="OUS1059" s="10"/>
      <c r="OUT1059" s="10"/>
      <c r="OUU1059" s="10"/>
      <c r="OUV1059" s="10"/>
      <c r="OUW1059" s="10"/>
      <c r="OUX1059" s="10"/>
      <c r="OUY1059" s="10"/>
      <c r="OUZ1059" s="10"/>
      <c r="OVA1059" s="10"/>
      <c r="OVB1059" s="10"/>
      <c r="OVC1059" s="10"/>
      <c r="OVD1059" s="10"/>
      <c r="OVE1059" s="10"/>
      <c r="OVF1059" s="10"/>
      <c r="OVG1059" s="10"/>
      <c r="OVH1059" s="10"/>
      <c r="OVI1059" s="10"/>
      <c r="OVJ1059" s="10"/>
      <c r="OVK1059" s="10"/>
      <c r="OVL1059" s="10"/>
      <c r="OVM1059" s="10"/>
      <c r="OVN1059" s="10"/>
      <c r="OVO1059" s="10"/>
      <c r="OVP1059" s="10"/>
      <c r="OVQ1059" s="10"/>
      <c r="OVR1059" s="10"/>
      <c r="OVS1059" s="10"/>
      <c r="OVT1059" s="10"/>
      <c r="OVU1059" s="10"/>
      <c r="OVV1059" s="10"/>
      <c r="OVW1059" s="10"/>
      <c r="OVX1059" s="10"/>
      <c r="OVY1059" s="10"/>
      <c r="OVZ1059" s="10"/>
      <c r="OWA1059" s="10"/>
      <c r="OWB1059" s="10"/>
      <c r="OWC1059" s="10"/>
      <c r="OWD1059" s="10"/>
      <c r="OWE1059" s="10"/>
      <c r="OWF1059" s="10"/>
      <c r="OWG1059" s="10"/>
      <c r="OWH1059" s="10"/>
      <c r="OWI1059" s="10"/>
      <c r="OWJ1059" s="10"/>
      <c r="OWK1059" s="10"/>
      <c r="OWL1059" s="10"/>
      <c r="OWM1059" s="10"/>
      <c r="OWN1059" s="10"/>
      <c r="OWO1059" s="10"/>
      <c r="OWP1059" s="10"/>
      <c r="OWQ1059" s="10"/>
      <c r="OWR1059" s="10"/>
      <c r="OWS1059" s="10"/>
      <c r="OWT1059" s="10"/>
      <c r="OWU1059" s="10"/>
      <c r="OWV1059" s="10"/>
      <c r="OWW1059" s="10"/>
      <c r="OWX1059" s="10"/>
      <c r="OWY1059" s="10"/>
      <c r="OWZ1059" s="10"/>
      <c r="OXA1059" s="10"/>
      <c r="OXB1059" s="10"/>
      <c r="OXC1059" s="10"/>
      <c r="OXD1059" s="10"/>
      <c r="OXE1059" s="10"/>
      <c r="OXF1059" s="10"/>
      <c r="OXG1059" s="10"/>
      <c r="OXH1059" s="10"/>
      <c r="OXI1059" s="10"/>
      <c r="OXJ1059" s="10"/>
      <c r="OXK1059" s="10"/>
      <c r="OXL1059" s="10"/>
      <c r="OXM1059" s="10"/>
      <c r="OXN1059" s="10"/>
      <c r="OXO1059" s="10"/>
      <c r="OXP1059" s="10"/>
      <c r="OXQ1059" s="10"/>
      <c r="OXR1059" s="10"/>
      <c r="OXS1059" s="10"/>
      <c r="OXT1059" s="10"/>
      <c r="OXU1059" s="10"/>
      <c r="OXV1059" s="10"/>
      <c r="OXW1059" s="10"/>
      <c r="OXX1059" s="10"/>
      <c r="OXY1059" s="10"/>
      <c r="OXZ1059" s="10"/>
      <c r="OYA1059" s="10"/>
      <c r="OYB1059" s="10"/>
      <c r="OYC1059" s="10"/>
      <c r="OYD1059" s="10"/>
      <c r="OYE1059" s="10"/>
      <c r="OYF1059" s="10"/>
      <c r="OYG1059" s="10"/>
      <c r="OYH1059" s="10"/>
      <c r="OYI1059" s="10"/>
      <c r="OYJ1059" s="10"/>
      <c r="OYK1059" s="10"/>
      <c r="OYL1059" s="10"/>
      <c r="OYM1059" s="10"/>
      <c r="OYN1059" s="10"/>
      <c r="OYO1059" s="10"/>
      <c r="OYP1059" s="10"/>
      <c r="OYQ1059" s="10"/>
      <c r="OYR1059" s="10"/>
      <c r="OYS1059" s="10"/>
      <c r="OYT1059" s="10"/>
      <c r="OYU1059" s="10"/>
      <c r="OYV1059" s="10"/>
      <c r="OYW1059" s="10"/>
      <c r="OYX1059" s="10"/>
      <c r="OYY1059" s="10"/>
      <c r="OYZ1059" s="10"/>
      <c r="OZA1059" s="10"/>
      <c r="OZB1059" s="10"/>
      <c r="OZC1059" s="10"/>
      <c r="OZD1059" s="10"/>
      <c r="OZE1059" s="10"/>
      <c r="OZF1059" s="10"/>
      <c r="OZG1059" s="10"/>
      <c r="OZH1059" s="10"/>
      <c r="OZI1059" s="10"/>
      <c r="OZJ1059" s="10"/>
      <c r="OZK1059" s="10"/>
      <c r="OZL1059" s="10"/>
      <c r="OZM1059" s="10"/>
      <c r="OZN1059" s="10"/>
      <c r="OZO1059" s="10"/>
      <c r="OZP1059" s="10"/>
      <c r="OZQ1059" s="10"/>
      <c r="OZR1059" s="10"/>
      <c r="OZS1059" s="10"/>
      <c r="OZT1059" s="10"/>
      <c r="OZU1059" s="10"/>
      <c r="OZV1059" s="10"/>
      <c r="OZW1059" s="10"/>
      <c r="OZX1059" s="10"/>
      <c r="OZY1059" s="10"/>
      <c r="OZZ1059" s="10"/>
      <c r="PAA1059" s="10"/>
      <c r="PAB1059" s="10"/>
      <c r="PAC1059" s="10"/>
      <c r="PAD1059" s="10"/>
      <c r="PAE1059" s="10"/>
      <c r="PAF1059" s="10"/>
      <c r="PAG1059" s="10"/>
      <c r="PAH1059" s="10"/>
      <c r="PAI1059" s="10"/>
      <c r="PAJ1059" s="10"/>
      <c r="PAK1059" s="10"/>
      <c r="PAL1059" s="10"/>
      <c r="PAM1059" s="10"/>
      <c r="PAN1059" s="10"/>
      <c r="PAO1059" s="10"/>
      <c r="PAP1059" s="10"/>
      <c r="PAQ1059" s="10"/>
      <c r="PAR1059" s="10"/>
      <c r="PAS1059" s="10"/>
      <c r="PAT1059" s="10"/>
      <c r="PAU1059" s="10"/>
      <c r="PAV1059" s="10"/>
      <c r="PAW1059" s="10"/>
      <c r="PAX1059" s="10"/>
      <c r="PAY1059" s="10"/>
      <c r="PAZ1059" s="10"/>
      <c r="PBA1059" s="10"/>
      <c r="PBB1059" s="10"/>
      <c r="PBC1059" s="10"/>
      <c r="PBD1059" s="10"/>
      <c r="PBE1059" s="10"/>
      <c r="PBF1059" s="10"/>
      <c r="PBG1059" s="10"/>
      <c r="PBH1059" s="10"/>
      <c r="PBI1059" s="10"/>
      <c r="PBJ1059" s="10"/>
      <c r="PBK1059" s="10"/>
      <c r="PBL1059" s="10"/>
      <c r="PBM1059" s="10"/>
      <c r="PBN1059" s="10"/>
      <c r="PBO1059" s="10"/>
      <c r="PBP1059" s="10"/>
      <c r="PBQ1059" s="10"/>
      <c r="PBR1059" s="10"/>
      <c r="PBS1059" s="10"/>
      <c r="PBT1059" s="10"/>
      <c r="PBU1059" s="10"/>
      <c r="PBV1059" s="10"/>
      <c r="PBW1059" s="10"/>
      <c r="PBX1059" s="10"/>
      <c r="PBY1059" s="10"/>
      <c r="PBZ1059" s="10"/>
      <c r="PCA1059" s="10"/>
      <c r="PCB1059" s="10"/>
      <c r="PCC1059" s="10"/>
      <c r="PCD1059" s="10"/>
      <c r="PCE1059" s="10"/>
      <c r="PCF1059" s="10"/>
      <c r="PCG1059" s="10"/>
      <c r="PCH1059" s="10"/>
      <c r="PCI1059" s="10"/>
      <c r="PCJ1059" s="10"/>
      <c r="PCK1059" s="10"/>
      <c r="PCL1059" s="10"/>
      <c r="PCM1059" s="10"/>
      <c r="PCN1059" s="10"/>
      <c r="PCO1059" s="10"/>
      <c r="PCP1059" s="10"/>
      <c r="PCQ1059" s="10"/>
      <c r="PCR1059" s="10"/>
      <c r="PCS1059" s="10"/>
      <c r="PCT1059" s="10"/>
      <c r="PCU1059" s="10"/>
      <c r="PCV1059" s="10"/>
      <c r="PCW1059" s="10"/>
      <c r="PCX1059" s="10"/>
      <c r="PCY1059" s="10"/>
      <c r="PCZ1059" s="10"/>
      <c r="PDA1059" s="10"/>
      <c r="PDB1059" s="10"/>
      <c r="PDC1059" s="10"/>
      <c r="PDD1059" s="10"/>
      <c r="PDE1059" s="10"/>
      <c r="PDF1059" s="10"/>
      <c r="PDG1059" s="10"/>
      <c r="PDH1059" s="10"/>
      <c r="PDI1059" s="10"/>
      <c r="PDJ1059" s="10"/>
      <c r="PDK1059" s="10"/>
      <c r="PDL1059" s="10"/>
      <c r="PDM1059" s="10"/>
      <c r="PDN1059" s="10"/>
      <c r="PDO1059" s="10"/>
      <c r="PDP1059" s="10"/>
      <c r="PDQ1059" s="10"/>
      <c r="PDR1059" s="10"/>
      <c r="PDS1059" s="10"/>
      <c r="PDT1059" s="10"/>
      <c r="PDU1059" s="10"/>
      <c r="PDV1059" s="10"/>
      <c r="PDW1059" s="10"/>
      <c r="PDX1059" s="10"/>
      <c r="PDY1059" s="10"/>
      <c r="PDZ1059" s="10"/>
      <c r="PEA1059" s="10"/>
      <c r="PEB1059" s="10"/>
      <c r="PEC1059" s="10"/>
      <c r="PED1059" s="10"/>
      <c r="PEE1059" s="10"/>
      <c r="PEF1059" s="10"/>
      <c r="PEG1059" s="10"/>
      <c r="PEH1059" s="10"/>
      <c r="PEI1059" s="10"/>
      <c r="PEJ1059" s="10"/>
      <c r="PEK1059" s="10"/>
      <c r="PEL1059" s="10"/>
      <c r="PEM1059" s="10"/>
      <c r="PEN1059" s="10"/>
      <c r="PEO1059" s="10"/>
      <c r="PEP1059" s="10"/>
      <c r="PEQ1059" s="10"/>
      <c r="PER1059" s="10"/>
      <c r="PES1059" s="10"/>
      <c r="PET1059" s="10"/>
      <c r="PEU1059" s="10"/>
      <c r="PEV1059" s="10"/>
      <c r="PEW1059" s="10"/>
      <c r="PEX1059" s="10"/>
      <c r="PEY1059" s="10"/>
      <c r="PEZ1059" s="10"/>
      <c r="PFA1059" s="10"/>
      <c r="PFB1059" s="10"/>
      <c r="PFC1059" s="10"/>
      <c r="PFD1059" s="10"/>
      <c r="PFE1059" s="10"/>
      <c r="PFF1059" s="10"/>
      <c r="PFG1059" s="10"/>
      <c r="PFH1059" s="10"/>
      <c r="PFI1059" s="10"/>
      <c r="PFJ1059" s="10"/>
      <c r="PFK1059" s="10"/>
      <c r="PFL1059" s="10"/>
      <c r="PFM1059" s="10"/>
      <c r="PFN1059" s="10"/>
      <c r="PFO1059" s="10"/>
      <c r="PFP1059" s="10"/>
      <c r="PFQ1059" s="10"/>
      <c r="PFR1059" s="10"/>
      <c r="PFS1059" s="10"/>
      <c r="PFT1059" s="10"/>
      <c r="PFU1059" s="10"/>
      <c r="PFV1059" s="10"/>
      <c r="PFW1059" s="10"/>
      <c r="PFX1059" s="10"/>
      <c r="PFY1059" s="10"/>
      <c r="PFZ1059" s="10"/>
      <c r="PGA1059" s="10"/>
      <c r="PGB1059" s="10"/>
      <c r="PGC1059" s="10"/>
      <c r="PGD1059" s="10"/>
      <c r="PGE1059" s="10"/>
      <c r="PGF1059" s="10"/>
      <c r="PGG1059" s="10"/>
      <c r="PGH1059" s="10"/>
      <c r="PGI1059" s="10"/>
      <c r="PGJ1059" s="10"/>
      <c r="PGK1059" s="10"/>
      <c r="PGL1059" s="10"/>
      <c r="PGM1059" s="10"/>
      <c r="PGN1059" s="10"/>
      <c r="PGO1059" s="10"/>
      <c r="PGP1059" s="10"/>
      <c r="PGQ1059" s="10"/>
      <c r="PGR1059" s="10"/>
      <c r="PGS1059" s="10"/>
      <c r="PGT1059" s="10"/>
      <c r="PGU1059" s="10"/>
      <c r="PGV1059" s="10"/>
      <c r="PGW1059" s="10"/>
      <c r="PGX1059" s="10"/>
      <c r="PGY1059" s="10"/>
      <c r="PGZ1059" s="10"/>
      <c r="PHA1059" s="10"/>
      <c r="PHB1059" s="10"/>
      <c r="PHC1059" s="10"/>
      <c r="PHD1059" s="10"/>
      <c r="PHE1059" s="10"/>
      <c r="PHF1059" s="10"/>
      <c r="PHG1059" s="10"/>
      <c r="PHH1059" s="10"/>
      <c r="PHI1059" s="10"/>
      <c r="PHJ1059" s="10"/>
      <c r="PHK1059" s="10"/>
      <c r="PHL1059" s="10"/>
      <c r="PHM1059" s="10"/>
      <c r="PHN1059" s="10"/>
      <c r="PHO1059" s="10"/>
      <c r="PHP1059" s="10"/>
      <c r="PHQ1059" s="10"/>
      <c r="PHR1059" s="10"/>
      <c r="PHS1059" s="10"/>
      <c r="PHT1059" s="10"/>
      <c r="PHU1059" s="10"/>
      <c r="PHV1059" s="10"/>
      <c r="PHW1059" s="10"/>
      <c r="PHX1059" s="10"/>
      <c r="PHY1059" s="10"/>
      <c r="PHZ1059" s="10"/>
      <c r="PIA1059" s="10"/>
      <c r="PIB1059" s="10"/>
      <c r="PIC1059" s="10"/>
      <c r="PID1059" s="10"/>
      <c r="PIE1059" s="10"/>
      <c r="PIF1059" s="10"/>
      <c r="PIG1059" s="10"/>
      <c r="PIH1059" s="10"/>
      <c r="PII1059" s="10"/>
      <c r="PIJ1059" s="10"/>
      <c r="PIK1059" s="10"/>
      <c r="PIL1059" s="10"/>
      <c r="PIM1059" s="10"/>
      <c r="PIN1059" s="10"/>
      <c r="PIO1059" s="10"/>
      <c r="PIP1059" s="10"/>
      <c r="PIQ1059" s="10"/>
      <c r="PIR1059" s="10"/>
      <c r="PIS1059" s="10"/>
      <c r="PIT1059" s="10"/>
      <c r="PIU1059" s="10"/>
      <c r="PIV1059" s="10"/>
      <c r="PIW1059" s="10"/>
      <c r="PIX1059" s="10"/>
      <c r="PIY1059" s="10"/>
      <c r="PIZ1059" s="10"/>
      <c r="PJA1059" s="10"/>
      <c r="PJB1059" s="10"/>
      <c r="PJC1059" s="10"/>
      <c r="PJD1059" s="10"/>
      <c r="PJE1059" s="10"/>
      <c r="PJF1059" s="10"/>
      <c r="PJG1059" s="10"/>
      <c r="PJH1059" s="10"/>
      <c r="PJI1059" s="10"/>
      <c r="PJJ1059" s="10"/>
      <c r="PJK1059" s="10"/>
      <c r="PJL1059" s="10"/>
      <c r="PJM1059" s="10"/>
      <c r="PJN1059" s="10"/>
      <c r="PJO1059" s="10"/>
      <c r="PJP1059" s="10"/>
      <c r="PJQ1059" s="10"/>
      <c r="PJR1059" s="10"/>
      <c r="PJS1059" s="10"/>
      <c r="PJT1059" s="10"/>
      <c r="PJU1059" s="10"/>
      <c r="PJV1059" s="10"/>
      <c r="PJW1059" s="10"/>
      <c r="PJX1059" s="10"/>
      <c r="PJY1059" s="10"/>
      <c r="PJZ1059" s="10"/>
      <c r="PKA1059" s="10"/>
      <c r="PKB1059" s="10"/>
      <c r="PKC1059" s="10"/>
      <c r="PKD1059" s="10"/>
      <c r="PKE1059" s="10"/>
      <c r="PKF1059" s="10"/>
      <c r="PKG1059" s="10"/>
      <c r="PKH1059" s="10"/>
      <c r="PKI1059" s="10"/>
      <c r="PKJ1059" s="10"/>
      <c r="PKK1059" s="10"/>
      <c r="PKL1059" s="10"/>
      <c r="PKM1059" s="10"/>
      <c r="PKN1059" s="10"/>
      <c r="PKO1059" s="10"/>
      <c r="PKP1059" s="10"/>
      <c r="PKQ1059" s="10"/>
      <c r="PKR1059" s="10"/>
      <c r="PKS1059" s="10"/>
      <c r="PKT1059" s="10"/>
      <c r="PKU1059" s="10"/>
      <c r="PKV1059" s="10"/>
      <c r="PKW1059" s="10"/>
      <c r="PKX1059" s="10"/>
      <c r="PKY1059" s="10"/>
      <c r="PKZ1059" s="10"/>
      <c r="PLA1059" s="10"/>
      <c r="PLB1059" s="10"/>
      <c r="PLC1059" s="10"/>
      <c r="PLD1059" s="10"/>
      <c r="PLE1059" s="10"/>
      <c r="PLF1059" s="10"/>
      <c r="PLG1059" s="10"/>
      <c r="PLH1059" s="10"/>
      <c r="PLI1059" s="10"/>
      <c r="PLJ1059" s="10"/>
      <c r="PLK1059" s="10"/>
      <c r="PLL1059" s="10"/>
      <c r="PLM1059" s="10"/>
      <c r="PLN1059" s="10"/>
      <c r="PLO1059" s="10"/>
      <c r="PLP1059" s="10"/>
      <c r="PLQ1059" s="10"/>
      <c r="PLR1059" s="10"/>
      <c r="PLS1059" s="10"/>
      <c r="PLT1059" s="10"/>
      <c r="PLU1059" s="10"/>
      <c r="PLV1059" s="10"/>
      <c r="PLW1059" s="10"/>
      <c r="PLX1059" s="10"/>
      <c r="PLY1059" s="10"/>
      <c r="PLZ1059" s="10"/>
      <c r="PMA1059" s="10"/>
      <c r="PMB1059" s="10"/>
      <c r="PMC1059" s="10"/>
      <c r="PMD1059" s="10"/>
      <c r="PME1059" s="10"/>
      <c r="PMF1059" s="10"/>
      <c r="PMG1059" s="10"/>
      <c r="PMH1059" s="10"/>
      <c r="PMI1059" s="10"/>
      <c r="PMJ1059" s="10"/>
      <c r="PMK1059" s="10"/>
      <c r="PML1059" s="10"/>
      <c r="PMM1059" s="10"/>
      <c r="PMN1059" s="10"/>
      <c r="PMO1059" s="10"/>
      <c r="PMP1059" s="10"/>
      <c r="PMQ1059" s="10"/>
      <c r="PMR1059" s="10"/>
      <c r="PMS1059" s="10"/>
      <c r="PMT1059" s="10"/>
      <c r="PMU1059" s="10"/>
      <c r="PMV1059" s="10"/>
      <c r="PMW1059" s="10"/>
      <c r="PMX1059" s="10"/>
      <c r="PMY1059" s="10"/>
      <c r="PMZ1059" s="10"/>
      <c r="PNA1059" s="10"/>
      <c r="PNB1059" s="10"/>
      <c r="PNC1059" s="10"/>
      <c r="PND1059" s="10"/>
      <c r="PNE1059" s="10"/>
      <c r="PNF1059" s="10"/>
      <c r="PNG1059" s="10"/>
      <c r="PNH1059" s="10"/>
      <c r="PNI1059" s="10"/>
      <c r="PNJ1059" s="10"/>
      <c r="PNK1059" s="10"/>
      <c r="PNL1059" s="10"/>
      <c r="PNM1059" s="10"/>
      <c r="PNN1059" s="10"/>
      <c r="PNO1059" s="10"/>
      <c r="PNP1059" s="10"/>
      <c r="PNQ1059" s="10"/>
      <c r="PNR1059" s="10"/>
      <c r="PNS1059" s="10"/>
      <c r="PNT1059" s="10"/>
      <c r="PNU1059" s="10"/>
      <c r="PNV1059" s="10"/>
      <c r="PNW1059" s="10"/>
      <c r="PNX1059" s="10"/>
      <c r="PNY1059" s="10"/>
      <c r="PNZ1059" s="10"/>
      <c r="POA1059" s="10"/>
      <c r="POB1059" s="10"/>
      <c r="POC1059" s="10"/>
      <c r="POD1059" s="10"/>
      <c r="POE1059" s="10"/>
      <c r="POF1059" s="10"/>
      <c r="POG1059" s="10"/>
      <c r="POH1059" s="10"/>
      <c r="POI1059" s="10"/>
      <c r="POJ1059" s="10"/>
      <c r="POK1059" s="10"/>
      <c r="POL1059" s="10"/>
      <c r="POM1059" s="10"/>
      <c r="PON1059" s="10"/>
      <c r="POO1059" s="10"/>
      <c r="POP1059" s="10"/>
      <c r="POQ1059" s="10"/>
      <c r="POR1059" s="10"/>
      <c r="POS1059" s="10"/>
      <c r="POT1059" s="10"/>
      <c r="POU1059" s="10"/>
      <c r="POV1059" s="10"/>
      <c r="POW1059" s="10"/>
      <c r="POX1059" s="10"/>
      <c r="POY1059" s="10"/>
      <c r="POZ1059" s="10"/>
      <c r="PPA1059" s="10"/>
      <c r="PPB1059" s="10"/>
      <c r="PPC1059" s="10"/>
      <c r="PPD1059" s="10"/>
      <c r="PPE1059" s="10"/>
      <c r="PPF1059" s="10"/>
      <c r="PPG1059" s="10"/>
      <c r="PPH1059" s="10"/>
      <c r="PPI1059" s="10"/>
      <c r="PPJ1059" s="10"/>
      <c r="PPK1059" s="10"/>
      <c r="PPL1059" s="10"/>
      <c r="PPM1059" s="10"/>
      <c r="PPN1059" s="10"/>
      <c r="PPO1059" s="10"/>
      <c r="PPP1059" s="10"/>
      <c r="PPQ1059" s="10"/>
      <c r="PPR1059" s="10"/>
      <c r="PPS1059" s="10"/>
      <c r="PPT1059" s="10"/>
      <c r="PPU1059" s="10"/>
      <c r="PPV1059" s="10"/>
      <c r="PPW1059" s="10"/>
      <c r="PPX1059" s="10"/>
      <c r="PPY1059" s="10"/>
      <c r="PPZ1059" s="10"/>
      <c r="PQA1059" s="10"/>
      <c r="PQB1059" s="10"/>
      <c r="PQC1059" s="10"/>
      <c r="PQD1059" s="10"/>
      <c r="PQE1059" s="10"/>
      <c r="PQF1059" s="10"/>
      <c r="PQG1059" s="10"/>
      <c r="PQH1059" s="10"/>
      <c r="PQI1059" s="10"/>
      <c r="PQJ1059" s="10"/>
      <c r="PQK1059" s="10"/>
      <c r="PQL1059" s="10"/>
      <c r="PQM1059" s="10"/>
      <c r="PQN1059" s="10"/>
      <c r="PQO1059" s="10"/>
      <c r="PQP1059" s="10"/>
      <c r="PQQ1059" s="10"/>
      <c r="PQR1059" s="10"/>
      <c r="PQS1059" s="10"/>
      <c r="PQT1059" s="10"/>
      <c r="PQU1059" s="10"/>
      <c r="PQV1059" s="10"/>
      <c r="PQW1059" s="10"/>
      <c r="PQX1059" s="10"/>
      <c r="PQY1059" s="10"/>
      <c r="PQZ1059" s="10"/>
      <c r="PRA1059" s="10"/>
      <c r="PRB1059" s="10"/>
      <c r="PRC1059" s="10"/>
      <c r="PRD1059" s="10"/>
      <c r="PRE1059" s="10"/>
      <c r="PRF1059" s="10"/>
      <c r="PRG1059" s="10"/>
      <c r="PRH1059" s="10"/>
      <c r="PRI1059" s="10"/>
      <c r="PRJ1059" s="10"/>
      <c r="PRK1059" s="10"/>
      <c r="PRL1059" s="10"/>
      <c r="PRM1059" s="10"/>
      <c r="PRN1059" s="10"/>
      <c r="PRO1059" s="10"/>
      <c r="PRP1059" s="10"/>
      <c r="PRQ1059" s="10"/>
      <c r="PRR1059" s="10"/>
      <c r="PRS1059" s="10"/>
      <c r="PRT1059" s="10"/>
      <c r="PRU1059" s="10"/>
      <c r="PRV1059" s="10"/>
      <c r="PRW1059" s="10"/>
      <c r="PRX1059" s="10"/>
      <c r="PRY1059" s="10"/>
      <c r="PRZ1059" s="10"/>
      <c r="PSA1059" s="10"/>
      <c r="PSB1059" s="10"/>
      <c r="PSC1059" s="10"/>
      <c r="PSD1059" s="10"/>
      <c r="PSE1059" s="10"/>
      <c r="PSF1059" s="10"/>
      <c r="PSG1059" s="10"/>
      <c r="PSH1059" s="10"/>
      <c r="PSI1059" s="10"/>
      <c r="PSJ1059" s="10"/>
      <c r="PSK1059" s="10"/>
      <c r="PSL1059" s="10"/>
      <c r="PSM1059" s="10"/>
      <c r="PSN1059" s="10"/>
      <c r="PSO1059" s="10"/>
      <c r="PSP1059" s="10"/>
      <c r="PSQ1059" s="10"/>
      <c r="PSR1059" s="10"/>
      <c r="PSS1059" s="10"/>
      <c r="PST1059" s="10"/>
      <c r="PSU1059" s="10"/>
      <c r="PSV1059" s="10"/>
      <c r="PSW1059" s="10"/>
      <c r="PSX1059" s="10"/>
      <c r="PSY1059" s="10"/>
      <c r="PSZ1059" s="10"/>
      <c r="PTA1059" s="10"/>
      <c r="PTB1059" s="10"/>
      <c r="PTC1059" s="10"/>
      <c r="PTD1059" s="10"/>
      <c r="PTE1059" s="10"/>
      <c r="PTF1059" s="10"/>
      <c r="PTG1059" s="10"/>
      <c r="PTH1059" s="10"/>
      <c r="PTI1059" s="10"/>
      <c r="PTJ1059" s="10"/>
      <c r="PTK1059" s="10"/>
      <c r="PTL1059" s="10"/>
      <c r="PTM1059" s="10"/>
      <c r="PTN1059" s="10"/>
      <c r="PTO1059" s="10"/>
      <c r="PTP1059" s="10"/>
      <c r="PTQ1059" s="10"/>
      <c r="PTR1059" s="10"/>
      <c r="PTS1059" s="10"/>
      <c r="PTT1059" s="10"/>
      <c r="PTU1059" s="10"/>
      <c r="PTV1059" s="10"/>
      <c r="PTW1059" s="10"/>
      <c r="PTX1059" s="10"/>
      <c r="PTY1059" s="10"/>
      <c r="PTZ1059" s="10"/>
      <c r="PUA1059" s="10"/>
      <c r="PUB1059" s="10"/>
      <c r="PUC1059" s="10"/>
      <c r="PUD1059" s="10"/>
      <c r="PUE1059" s="10"/>
      <c r="PUF1059" s="10"/>
      <c r="PUG1059" s="10"/>
      <c r="PUH1059" s="10"/>
      <c r="PUI1059" s="10"/>
      <c r="PUJ1059" s="10"/>
      <c r="PUK1059" s="10"/>
      <c r="PUL1059" s="10"/>
      <c r="PUM1059" s="10"/>
      <c r="PUN1059" s="10"/>
      <c r="PUO1059" s="10"/>
      <c r="PUP1059" s="10"/>
      <c r="PUQ1059" s="10"/>
      <c r="PUR1059" s="10"/>
      <c r="PUS1059" s="10"/>
      <c r="PUT1059" s="10"/>
      <c r="PUU1059" s="10"/>
      <c r="PUV1059" s="10"/>
      <c r="PUW1059" s="10"/>
      <c r="PUX1059" s="10"/>
      <c r="PUY1059" s="10"/>
      <c r="PUZ1059" s="10"/>
      <c r="PVA1059" s="10"/>
      <c r="PVB1059" s="10"/>
      <c r="PVC1059" s="10"/>
      <c r="PVD1059" s="10"/>
      <c r="PVE1059" s="10"/>
      <c r="PVF1059" s="10"/>
      <c r="PVG1059" s="10"/>
      <c r="PVH1059" s="10"/>
      <c r="PVI1059" s="10"/>
      <c r="PVJ1059" s="10"/>
      <c r="PVK1059" s="10"/>
      <c r="PVL1059" s="10"/>
      <c r="PVM1059" s="10"/>
      <c r="PVN1059" s="10"/>
      <c r="PVO1059" s="10"/>
      <c r="PVP1059" s="10"/>
      <c r="PVQ1059" s="10"/>
      <c r="PVR1059" s="10"/>
      <c r="PVS1059" s="10"/>
      <c r="PVT1059" s="10"/>
      <c r="PVU1059" s="10"/>
      <c r="PVV1059" s="10"/>
      <c r="PVW1059" s="10"/>
      <c r="PVX1059" s="10"/>
      <c r="PVY1059" s="10"/>
      <c r="PVZ1059" s="10"/>
      <c r="PWA1059" s="10"/>
      <c r="PWB1059" s="10"/>
      <c r="PWC1059" s="10"/>
      <c r="PWD1059" s="10"/>
      <c r="PWE1059" s="10"/>
      <c r="PWF1059" s="10"/>
      <c r="PWG1059" s="10"/>
      <c r="PWH1059" s="10"/>
      <c r="PWI1059" s="10"/>
      <c r="PWJ1059" s="10"/>
      <c r="PWK1059" s="10"/>
      <c r="PWL1059" s="10"/>
      <c r="PWM1059" s="10"/>
      <c r="PWN1059" s="10"/>
      <c r="PWO1059" s="10"/>
      <c r="PWP1059" s="10"/>
      <c r="PWQ1059" s="10"/>
      <c r="PWR1059" s="10"/>
      <c r="PWS1059" s="10"/>
      <c r="PWT1059" s="10"/>
      <c r="PWU1059" s="10"/>
      <c r="PWV1059" s="10"/>
      <c r="PWW1059" s="10"/>
      <c r="PWX1059" s="10"/>
      <c r="PWY1059" s="10"/>
      <c r="PWZ1059" s="10"/>
      <c r="PXA1059" s="10"/>
      <c r="PXB1059" s="10"/>
      <c r="PXC1059" s="10"/>
      <c r="PXD1059" s="10"/>
      <c r="PXE1059" s="10"/>
      <c r="PXF1059" s="10"/>
      <c r="PXG1059" s="10"/>
      <c r="PXH1059" s="10"/>
      <c r="PXI1059" s="10"/>
      <c r="PXJ1059" s="10"/>
      <c r="PXK1059" s="10"/>
      <c r="PXL1059" s="10"/>
      <c r="PXM1059" s="10"/>
      <c r="PXN1059" s="10"/>
      <c r="PXO1059" s="10"/>
      <c r="PXP1059" s="10"/>
      <c r="PXQ1059" s="10"/>
      <c r="PXR1059" s="10"/>
      <c r="PXS1059" s="10"/>
      <c r="PXT1059" s="10"/>
      <c r="PXU1059" s="10"/>
      <c r="PXV1059" s="10"/>
      <c r="PXW1059" s="10"/>
      <c r="PXX1059" s="10"/>
      <c r="PXY1059" s="10"/>
      <c r="PXZ1059" s="10"/>
      <c r="PYA1059" s="10"/>
      <c r="PYB1059" s="10"/>
      <c r="PYC1059" s="10"/>
      <c r="PYD1059" s="10"/>
      <c r="PYE1059" s="10"/>
      <c r="PYF1059" s="10"/>
      <c r="PYG1059" s="10"/>
      <c r="PYH1059" s="10"/>
      <c r="PYI1059" s="10"/>
      <c r="PYJ1059" s="10"/>
      <c r="PYK1059" s="10"/>
      <c r="PYL1059" s="10"/>
      <c r="PYM1059" s="10"/>
      <c r="PYN1059" s="10"/>
      <c r="PYO1059" s="10"/>
      <c r="PYP1059" s="10"/>
      <c r="PYQ1059" s="10"/>
      <c r="PYR1059" s="10"/>
      <c r="PYS1059" s="10"/>
      <c r="PYT1059" s="10"/>
      <c r="PYU1059" s="10"/>
      <c r="PYV1059" s="10"/>
      <c r="PYW1059" s="10"/>
      <c r="PYX1059" s="10"/>
      <c r="PYY1059" s="10"/>
      <c r="PYZ1059" s="10"/>
      <c r="PZA1059" s="10"/>
      <c r="PZB1059" s="10"/>
      <c r="PZC1059" s="10"/>
      <c r="PZD1059" s="10"/>
      <c r="PZE1059" s="10"/>
      <c r="PZF1059" s="10"/>
      <c r="PZG1059" s="10"/>
      <c r="PZH1059" s="10"/>
      <c r="PZI1059" s="10"/>
      <c r="PZJ1059" s="10"/>
      <c r="PZK1059" s="10"/>
      <c r="PZL1059" s="10"/>
      <c r="PZM1059" s="10"/>
      <c r="PZN1059" s="10"/>
      <c r="PZO1059" s="10"/>
      <c r="PZP1059" s="10"/>
      <c r="PZQ1059" s="10"/>
      <c r="PZR1059" s="10"/>
      <c r="PZS1059" s="10"/>
      <c r="PZT1059" s="10"/>
      <c r="PZU1059" s="10"/>
      <c r="PZV1059" s="10"/>
      <c r="PZW1059" s="10"/>
      <c r="PZX1059" s="10"/>
      <c r="PZY1059" s="10"/>
      <c r="PZZ1059" s="10"/>
      <c r="QAA1059" s="10"/>
      <c r="QAB1059" s="10"/>
      <c r="QAC1059" s="10"/>
      <c r="QAD1059" s="10"/>
      <c r="QAE1059" s="10"/>
      <c r="QAF1059" s="10"/>
      <c r="QAG1059" s="10"/>
      <c r="QAH1059" s="10"/>
      <c r="QAI1059" s="10"/>
      <c r="QAJ1059" s="10"/>
      <c r="QAK1059" s="10"/>
      <c r="QAL1059" s="10"/>
      <c r="QAM1059" s="10"/>
      <c r="QAN1059" s="10"/>
      <c r="QAO1059" s="10"/>
      <c r="QAP1059" s="10"/>
      <c r="QAQ1059" s="10"/>
      <c r="QAR1059" s="10"/>
      <c r="QAS1059" s="10"/>
      <c r="QAT1059" s="10"/>
      <c r="QAU1059" s="10"/>
      <c r="QAV1059" s="10"/>
      <c r="QAW1059" s="10"/>
      <c r="QAX1059" s="10"/>
      <c r="QAY1059" s="10"/>
      <c r="QAZ1059" s="10"/>
      <c r="QBA1059" s="10"/>
      <c r="QBB1059" s="10"/>
      <c r="QBC1059" s="10"/>
      <c r="QBD1059" s="10"/>
      <c r="QBE1059" s="10"/>
      <c r="QBF1059" s="10"/>
      <c r="QBG1059" s="10"/>
      <c r="QBH1059" s="10"/>
      <c r="QBI1059" s="10"/>
      <c r="QBJ1059" s="10"/>
      <c r="QBK1059" s="10"/>
      <c r="QBL1059" s="10"/>
      <c r="QBM1059" s="10"/>
      <c r="QBN1059" s="10"/>
      <c r="QBO1059" s="10"/>
      <c r="QBP1059" s="10"/>
      <c r="QBQ1059" s="10"/>
      <c r="QBR1059" s="10"/>
      <c r="QBS1059" s="10"/>
      <c r="QBT1059" s="10"/>
      <c r="QBU1059" s="10"/>
      <c r="QBV1059" s="10"/>
      <c r="QBW1059" s="10"/>
      <c r="QBX1059" s="10"/>
      <c r="QBY1059" s="10"/>
      <c r="QBZ1059" s="10"/>
      <c r="QCA1059" s="10"/>
      <c r="QCB1059" s="10"/>
      <c r="QCC1059" s="10"/>
      <c r="QCD1059" s="10"/>
      <c r="QCE1059" s="10"/>
      <c r="QCF1059" s="10"/>
      <c r="QCG1059" s="10"/>
      <c r="QCH1059" s="10"/>
      <c r="QCI1059" s="10"/>
      <c r="QCJ1059" s="10"/>
      <c r="QCK1059" s="10"/>
      <c r="QCL1059" s="10"/>
      <c r="QCM1059" s="10"/>
      <c r="QCN1059" s="10"/>
      <c r="QCO1059" s="10"/>
      <c r="QCP1059" s="10"/>
      <c r="QCQ1059" s="10"/>
      <c r="QCR1059" s="10"/>
      <c r="QCS1059" s="10"/>
      <c r="QCT1059" s="10"/>
      <c r="QCU1059" s="10"/>
      <c r="QCV1059" s="10"/>
      <c r="QCW1059" s="10"/>
      <c r="QCX1059" s="10"/>
      <c r="QCY1059" s="10"/>
      <c r="QCZ1059" s="10"/>
      <c r="QDA1059" s="10"/>
      <c r="QDB1059" s="10"/>
      <c r="QDC1059" s="10"/>
      <c r="QDD1059" s="10"/>
      <c r="QDE1059" s="10"/>
      <c r="QDF1059" s="10"/>
      <c r="QDG1059" s="10"/>
      <c r="QDH1059" s="10"/>
      <c r="QDI1059" s="10"/>
      <c r="QDJ1059" s="10"/>
      <c r="QDK1059" s="10"/>
      <c r="QDL1059" s="10"/>
      <c r="QDM1059" s="10"/>
      <c r="QDN1059" s="10"/>
      <c r="QDO1059" s="10"/>
      <c r="QDP1059" s="10"/>
      <c r="QDQ1059" s="10"/>
      <c r="QDR1059" s="10"/>
      <c r="QDS1059" s="10"/>
      <c r="QDT1059" s="10"/>
      <c r="QDU1059" s="10"/>
      <c r="QDV1059" s="10"/>
      <c r="QDW1059" s="10"/>
      <c r="QDX1059" s="10"/>
      <c r="QDY1059" s="10"/>
      <c r="QDZ1059" s="10"/>
      <c r="QEA1059" s="10"/>
      <c r="QEB1059" s="10"/>
      <c r="QEC1059" s="10"/>
      <c r="QED1059" s="10"/>
      <c r="QEE1059" s="10"/>
      <c r="QEF1059" s="10"/>
      <c r="QEG1059" s="10"/>
      <c r="QEH1059" s="10"/>
      <c r="QEI1059" s="10"/>
      <c r="QEJ1059" s="10"/>
      <c r="QEK1059" s="10"/>
      <c r="QEL1059" s="10"/>
      <c r="QEM1059" s="10"/>
      <c r="QEN1059" s="10"/>
      <c r="QEO1059" s="10"/>
      <c r="QEP1059" s="10"/>
      <c r="QEQ1059" s="10"/>
      <c r="QER1059" s="10"/>
      <c r="QES1059" s="10"/>
      <c r="QET1059" s="10"/>
      <c r="QEU1059" s="10"/>
      <c r="QEV1059" s="10"/>
      <c r="QEW1059" s="10"/>
      <c r="QEX1059" s="10"/>
      <c r="QEY1059" s="10"/>
      <c r="QEZ1059" s="10"/>
      <c r="QFA1059" s="10"/>
      <c r="QFB1059" s="10"/>
      <c r="QFC1059" s="10"/>
      <c r="QFD1059" s="10"/>
      <c r="QFE1059" s="10"/>
      <c r="QFF1059" s="10"/>
      <c r="QFG1059" s="10"/>
      <c r="QFH1059" s="10"/>
      <c r="QFI1059" s="10"/>
      <c r="QFJ1059" s="10"/>
      <c r="QFK1059" s="10"/>
      <c r="QFL1059" s="10"/>
      <c r="QFM1059" s="10"/>
      <c r="QFN1059" s="10"/>
      <c r="QFO1059" s="10"/>
      <c r="QFP1059" s="10"/>
      <c r="QFQ1059" s="10"/>
      <c r="QFR1059" s="10"/>
      <c r="QFS1059" s="10"/>
      <c r="QFT1059" s="10"/>
      <c r="QFU1059" s="10"/>
      <c r="QFV1059" s="10"/>
      <c r="QFW1059" s="10"/>
      <c r="QFX1059" s="10"/>
      <c r="QFY1059" s="10"/>
      <c r="QFZ1059" s="10"/>
      <c r="QGA1059" s="10"/>
      <c r="QGB1059" s="10"/>
      <c r="QGC1059" s="10"/>
      <c r="QGD1059" s="10"/>
      <c r="QGE1059" s="10"/>
      <c r="QGF1059" s="10"/>
      <c r="QGG1059" s="10"/>
      <c r="QGH1059" s="10"/>
      <c r="QGI1059" s="10"/>
      <c r="QGJ1059" s="10"/>
      <c r="QGK1059" s="10"/>
      <c r="QGL1059" s="10"/>
      <c r="QGM1059" s="10"/>
      <c r="QGN1059" s="10"/>
      <c r="QGO1059" s="10"/>
      <c r="QGP1059" s="10"/>
      <c r="QGQ1059" s="10"/>
      <c r="QGR1059" s="10"/>
      <c r="QGS1059" s="10"/>
      <c r="QGT1059" s="10"/>
      <c r="QGU1059" s="10"/>
      <c r="QGV1059" s="10"/>
      <c r="QGW1059" s="10"/>
      <c r="QGX1059" s="10"/>
      <c r="QGY1059" s="10"/>
      <c r="QGZ1059" s="10"/>
      <c r="QHA1059" s="10"/>
      <c r="QHB1059" s="10"/>
      <c r="QHC1059" s="10"/>
      <c r="QHD1059" s="10"/>
      <c r="QHE1059" s="10"/>
      <c r="QHF1059" s="10"/>
      <c r="QHG1059" s="10"/>
      <c r="QHH1059" s="10"/>
      <c r="QHI1059" s="10"/>
      <c r="QHJ1059" s="10"/>
      <c r="QHK1059" s="10"/>
      <c r="QHL1059" s="10"/>
      <c r="QHM1059" s="10"/>
      <c r="QHN1059" s="10"/>
      <c r="QHO1059" s="10"/>
      <c r="QHP1059" s="10"/>
      <c r="QHQ1059" s="10"/>
      <c r="QHR1059" s="10"/>
      <c r="QHS1059" s="10"/>
      <c r="QHT1059" s="10"/>
      <c r="QHU1059" s="10"/>
      <c r="QHV1059" s="10"/>
      <c r="QHW1059" s="10"/>
      <c r="QHX1059" s="10"/>
      <c r="QHY1059" s="10"/>
      <c r="QHZ1059" s="10"/>
      <c r="QIA1059" s="10"/>
      <c r="QIB1059" s="10"/>
      <c r="QIC1059" s="10"/>
      <c r="QID1059" s="10"/>
      <c r="QIE1059" s="10"/>
      <c r="QIF1059" s="10"/>
      <c r="QIG1059" s="10"/>
      <c r="QIH1059" s="10"/>
      <c r="QII1059" s="10"/>
      <c r="QIJ1059" s="10"/>
      <c r="QIK1059" s="10"/>
      <c r="QIL1059" s="10"/>
      <c r="QIM1059" s="10"/>
      <c r="QIN1059" s="10"/>
      <c r="QIO1059" s="10"/>
      <c r="QIP1059" s="10"/>
      <c r="QIQ1059" s="10"/>
      <c r="QIR1059" s="10"/>
      <c r="QIS1059" s="10"/>
      <c r="QIT1059" s="10"/>
      <c r="QIU1059" s="10"/>
      <c r="QIV1059" s="10"/>
      <c r="QIW1059" s="10"/>
      <c r="QIX1059" s="10"/>
      <c r="QIY1059" s="10"/>
      <c r="QIZ1059" s="10"/>
      <c r="QJA1059" s="10"/>
      <c r="QJB1059" s="10"/>
      <c r="QJC1059" s="10"/>
      <c r="QJD1059" s="10"/>
      <c r="QJE1059" s="10"/>
      <c r="QJF1059" s="10"/>
      <c r="QJG1059" s="10"/>
      <c r="QJH1059" s="10"/>
      <c r="QJI1059" s="10"/>
      <c r="QJJ1059" s="10"/>
      <c r="QJK1059" s="10"/>
      <c r="QJL1059" s="10"/>
      <c r="QJM1059" s="10"/>
      <c r="QJN1059" s="10"/>
      <c r="QJO1059" s="10"/>
      <c r="QJP1059" s="10"/>
      <c r="QJQ1059" s="10"/>
      <c r="QJR1059" s="10"/>
      <c r="QJS1059" s="10"/>
      <c r="QJT1059" s="10"/>
      <c r="QJU1059" s="10"/>
      <c r="QJV1059" s="10"/>
      <c r="QJW1059" s="10"/>
      <c r="QJX1059" s="10"/>
      <c r="QJY1059" s="10"/>
      <c r="QJZ1059" s="10"/>
      <c r="QKA1059" s="10"/>
      <c r="QKB1059" s="10"/>
      <c r="QKC1059" s="10"/>
      <c r="QKD1059" s="10"/>
      <c r="QKE1059" s="10"/>
      <c r="QKF1059" s="10"/>
      <c r="QKG1059" s="10"/>
      <c r="QKH1059" s="10"/>
      <c r="QKI1059" s="10"/>
      <c r="QKJ1059" s="10"/>
      <c r="QKK1059" s="10"/>
      <c r="QKL1059" s="10"/>
      <c r="QKM1059" s="10"/>
      <c r="QKN1059" s="10"/>
      <c r="QKO1059" s="10"/>
      <c r="QKP1059" s="10"/>
      <c r="QKQ1059" s="10"/>
      <c r="QKR1059" s="10"/>
      <c r="QKS1059" s="10"/>
      <c r="QKT1059" s="10"/>
      <c r="QKU1059" s="10"/>
      <c r="QKV1059" s="10"/>
      <c r="QKW1059" s="10"/>
      <c r="QKX1059" s="10"/>
      <c r="QKY1059" s="10"/>
      <c r="QKZ1059" s="10"/>
      <c r="QLA1059" s="10"/>
      <c r="QLB1059" s="10"/>
      <c r="QLC1059" s="10"/>
      <c r="QLD1059" s="10"/>
      <c r="QLE1059" s="10"/>
      <c r="QLF1059" s="10"/>
      <c r="QLG1059" s="10"/>
      <c r="QLH1059" s="10"/>
      <c r="QLI1059" s="10"/>
      <c r="QLJ1059" s="10"/>
      <c r="QLK1059" s="10"/>
      <c r="QLL1059" s="10"/>
      <c r="QLM1059" s="10"/>
      <c r="QLN1059" s="10"/>
      <c r="QLO1059" s="10"/>
      <c r="QLP1059" s="10"/>
      <c r="QLQ1059" s="10"/>
      <c r="QLR1059" s="10"/>
      <c r="QLS1059" s="10"/>
      <c r="QLT1059" s="10"/>
      <c r="QLU1059" s="10"/>
      <c r="QLV1059" s="10"/>
      <c r="QLW1059" s="10"/>
      <c r="QLX1059" s="10"/>
      <c r="QLY1059" s="10"/>
      <c r="QLZ1059" s="10"/>
      <c r="QMA1059" s="10"/>
      <c r="QMB1059" s="10"/>
      <c r="QMC1059" s="10"/>
      <c r="QMD1059" s="10"/>
      <c r="QME1059" s="10"/>
      <c r="QMF1059" s="10"/>
      <c r="QMG1059" s="10"/>
      <c r="QMH1059" s="10"/>
      <c r="QMI1059" s="10"/>
      <c r="QMJ1059" s="10"/>
      <c r="QMK1059" s="10"/>
      <c r="QML1059" s="10"/>
      <c r="QMM1059" s="10"/>
      <c r="QMN1059" s="10"/>
      <c r="QMO1059" s="10"/>
      <c r="QMP1059" s="10"/>
      <c r="QMQ1059" s="10"/>
      <c r="QMR1059" s="10"/>
      <c r="QMS1059" s="10"/>
      <c r="QMT1059" s="10"/>
      <c r="QMU1059" s="10"/>
      <c r="QMV1059" s="10"/>
      <c r="QMW1059" s="10"/>
      <c r="QMX1059" s="10"/>
      <c r="QMY1059" s="10"/>
      <c r="QMZ1059" s="10"/>
      <c r="QNA1059" s="10"/>
      <c r="QNB1059" s="10"/>
      <c r="QNC1059" s="10"/>
      <c r="QND1059" s="10"/>
      <c r="QNE1059" s="10"/>
      <c r="QNF1059" s="10"/>
      <c r="QNG1059" s="10"/>
      <c r="QNH1059" s="10"/>
      <c r="QNI1059" s="10"/>
      <c r="QNJ1059" s="10"/>
      <c r="QNK1059" s="10"/>
      <c r="QNL1059" s="10"/>
      <c r="QNM1059" s="10"/>
      <c r="QNN1059" s="10"/>
      <c r="QNO1059" s="10"/>
      <c r="QNP1059" s="10"/>
      <c r="QNQ1059" s="10"/>
      <c r="QNR1059" s="10"/>
      <c r="QNS1059" s="10"/>
      <c r="QNT1059" s="10"/>
      <c r="QNU1059" s="10"/>
      <c r="QNV1059" s="10"/>
      <c r="QNW1059" s="10"/>
      <c r="QNX1059" s="10"/>
      <c r="QNY1059" s="10"/>
      <c r="QNZ1059" s="10"/>
      <c r="QOA1059" s="10"/>
      <c r="QOB1059" s="10"/>
      <c r="QOC1059" s="10"/>
      <c r="QOD1059" s="10"/>
      <c r="QOE1059" s="10"/>
      <c r="QOF1059" s="10"/>
      <c r="QOG1059" s="10"/>
      <c r="QOH1059" s="10"/>
      <c r="QOI1059" s="10"/>
      <c r="QOJ1059" s="10"/>
      <c r="QOK1059" s="10"/>
      <c r="QOL1059" s="10"/>
      <c r="QOM1059" s="10"/>
      <c r="QON1059" s="10"/>
      <c r="QOO1059" s="10"/>
      <c r="QOP1059" s="10"/>
      <c r="QOQ1059" s="10"/>
      <c r="QOR1059" s="10"/>
      <c r="QOS1059" s="10"/>
      <c r="QOT1059" s="10"/>
      <c r="QOU1059" s="10"/>
      <c r="QOV1059" s="10"/>
      <c r="QOW1059" s="10"/>
      <c r="QOX1059" s="10"/>
      <c r="QOY1059" s="10"/>
      <c r="QOZ1059" s="10"/>
      <c r="QPA1059" s="10"/>
      <c r="QPB1059" s="10"/>
      <c r="QPC1059" s="10"/>
      <c r="QPD1059" s="10"/>
      <c r="QPE1059" s="10"/>
      <c r="QPF1059" s="10"/>
      <c r="QPG1059" s="10"/>
      <c r="QPH1059" s="10"/>
      <c r="QPI1059" s="10"/>
      <c r="QPJ1059" s="10"/>
      <c r="QPK1059" s="10"/>
      <c r="QPL1059" s="10"/>
      <c r="QPM1059" s="10"/>
      <c r="QPN1059" s="10"/>
      <c r="QPO1059" s="10"/>
      <c r="QPP1059" s="10"/>
      <c r="QPQ1059" s="10"/>
      <c r="QPR1059" s="10"/>
      <c r="QPS1059" s="10"/>
      <c r="QPT1059" s="10"/>
      <c r="QPU1059" s="10"/>
      <c r="QPV1059" s="10"/>
      <c r="QPW1059" s="10"/>
      <c r="QPX1059" s="10"/>
      <c r="QPY1059" s="10"/>
      <c r="QPZ1059" s="10"/>
      <c r="QQA1059" s="10"/>
      <c r="QQB1059" s="10"/>
      <c r="QQC1059" s="10"/>
      <c r="QQD1059" s="10"/>
      <c r="QQE1059" s="10"/>
      <c r="QQF1059" s="10"/>
      <c r="QQG1059" s="10"/>
      <c r="QQH1059" s="10"/>
      <c r="QQI1059" s="10"/>
      <c r="QQJ1059" s="10"/>
      <c r="QQK1059" s="10"/>
      <c r="QQL1059" s="10"/>
      <c r="QQM1059" s="10"/>
      <c r="QQN1059" s="10"/>
      <c r="QQO1059" s="10"/>
      <c r="QQP1059" s="10"/>
      <c r="QQQ1059" s="10"/>
      <c r="QQR1059" s="10"/>
      <c r="QQS1059" s="10"/>
      <c r="QQT1059" s="10"/>
      <c r="QQU1059" s="10"/>
      <c r="QQV1059" s="10"/>
      <c r="QQW1059" s="10"/>
      <c r="QQX1059" s="10"/>
      <c r="QQY1059" s="10"/>
      <c r="QQZ1059" s="10"/>
      <c r="QRA1059" s="10"/>
      <c r="QRB1059" s="10"/>
      <c r="QRC1059" s="10"/>
      <c r="QRD1059" s="10"/>
      <c r="QRE1059" s="10"/>
      <c r="QRF1059" s="10"/>
      <c r="QRG1059" s="10"/>
      <c r="QRH1059" s="10"/>
      <c r="QRI1059" s="10"/>
      <c r="QRJ1059" s="10"/>
      <c r="QRK1059" s="10"/>
      <c r="QRL1059" s="10"/>
      <c r="QRM1059" s="10"/>
      <c r="QRN1059" s="10"/>
      <c r="QRO1059" s="10"/>
      <c r="QRP1059" s="10"/>
      <c r="QRQ1059" s="10"/>
      <c r="QRR1059" s="10"/>
      <c r="QRS1059" s="10"/>
      <c r="QRT1059" s="10"/>
      <c r="QRU1059" s="10"/>
      <c r="QRV1059" s="10"/>
      <c r="QRW1059" s="10"/>
      <c r="QRX1059" s="10"/>
      <c r="QRY1059" s="10"/>
      <c r="QRZ1059" s="10"/>
      <c r="QSA1059" s="10"/>
      <c r="QSB1059" s="10"/>
      <c r="QSC1059" s="10"/>
      <c r="QSD1059" s="10"/>
      <c r="QSE1059" s="10"/>
      <c r="QSF1059" s="10"/>
      <c r="QSG1059" s="10"/>
      <c r="QSH1059" s="10"/>
      <c r="QSI1059" s="10"/>
      <c r="QSJ1059" s="10"/>
      <c r="QSK1059" s="10"/>
      <c r="QSL1059" s="10"/>
      <c r="QSM1059" s="10"/>
      <c r="QSN1059" s="10"/>
      <c r="QSO1059" s="10"/>
      <c r="QSP1059" s="10"/>
      <c r="QSQ1059" s="10"/>
      <c r="QSR1059" s="10"/>
      <c r="QSS1059" s="10"/>
      <c r="QST1059" s="10"/>
      <c r="QSU1059" s="10"/>
      <c r="QSV1059" s="10"/>
      <c r="QSW1059" s="10"/>
      <c r="QSX1059" s="10"/>
      <c r="QSY1059" s="10"/>
      <c r="QSZ1059" s="10"/>
      <c r="QTA1059" s="10"/>
      <c r="QTB1059" s="10"/>
      <c r="QTC1059" s="10"/>
      <c r="QTD1059" s="10"/>
      <c r="QTE1059" s="10"/>
      <c r="QTF1059" s="10"/>
      <c r="QTG1059" s="10"/>
      <c r="QTH1059" s="10"/>
      <c r="QTI1059" s="10"/>
      <c r="QTJ1059" s="10"/>
      <c r="QTK1059" s="10"/>
      <c r="QTL1059" s="10"/>
      <c r="QTM1059" s="10"/>
      <c r="QTN1059" s="10"/>
      <c r="QTO1059" s="10"/>
      <c r="QTP1059" s="10"/>
      <c r="QTQ1059" s="10"/>
      <c r="QTR1059" s="10"/>
      <c r="QTS1059" s="10"/>
      <c r="QTT1059" s="10"/>
      <c r="QTU1059" s="10"/>
      <c r="QTV1059" s="10"/>
      <c r="QTW1059" s="10"/>
      <c r="QTX1059" s="10"/>
      <c r="QTY1059" s="10"/>
      <c r="QTZ1059" s="10"/>
      <c r="QUA1059" s="10"/>
      <c r="QUB1059" s="10"/>
      <c r="QUC1059" s="10"/>
      <c r="QUD1059" s="10"/>
      <c r="QUE1059" s="10"/>
      <c r="QUF1059" s="10"/>
      <c r="QUG1059" s="10"/>
      <c r="QUH1059" s="10"/>
      <c r="QUI1059" s="10"/>
      <c r="QUJ1059" s="10"/>
      <c r="QUK1059" s="10"/>
      <c r="QUL1059" s="10"/>
      <c r="QUM1059" s="10"/>
      <c r="QUN1059" s="10"/>
      <c r="QUO1059" s="10"/>
      <c r="QUP1059" s="10"/>
      <c r="QUQ1059" s="10"/>
      <c r="QUR1059" s="10"/>
      <c r="QUS1059" s="10"/>
      <c r="QUT1059" s="10"/>
      <c r="QUU1059" s="10"/>
      <c r="QUV1059" s="10"/>
      <c r="QUW1059" s="10"/>
      <c r="QUX1059" s="10"/>
      <c r="QUY1059" s="10"/>
      <c r="QUZ1059" s="10"/>
      <c r="QVA1059" s="10"/>
      <c r="QVB1059" s="10"/>
      <c r="QVC1059" s="10"/>
      <c r="QVD1059" s="10"/>
      <c r="QVE1059" s="10"/>
      <c r="QVF1059" s="10"/>
      <c r="QVG1059" s="10"/>
      <c r="QVH1059" s="10"/>
      <c r="QVI1059" s="10"/>
      <c r="QVJ1059" s="10"/>
      <c r="QVK1059" s="10"/>
      <c r="QVL1059" s="10"/>
      <c r="QVM1059" s="10"/>
      <c r="QVN1059" s="10"/>
      <c r="QVO1059" s="10"/>
      <c r="QVP1059" s="10"/>
      <c r="QVQ1059" s="10"/>
      <c r="QVR1059" s="10"/>
      <c r="QVS1059" s="10"/>
      <c r="QVT1059" s="10"/>
      <c r="QVU1059" s="10"/>
      <c r="QVV1059" s="10"/>
      <c r="QVW1059" s="10"/>
      <c r="QVX1059" s="10"/>
      <c r="QVY1059" s="10"/>
      <c r="QVZ1059" s="10"/>
      <c r="QWA1059" s="10"/>
      <c r="QWB1059" s="10"/>
      <c r="QWC1059" s="10"/>
      <c r="QWD1059" s="10"/>
      <c r="QWE1059" s="10"/>
      <c r="QWF1059" s="10"/>
      <c r="QWG1059" s="10"/>
      <c r="QWH1059" s="10"/>
      <c r="QWI1059" s="10"/>
      <c r="QWJ1059" s="10"/>
      <c r="QWK1059" s="10"/>
      <c r="QWL1059" s="10"/>
      <c r="QWM1059" s="10"/>
      <c r="QWN1059" s="10"/>
      <c r="QWO1059" s="10"/>
      <c r="QWP1059" s="10"/>
      <c r="QWQ1059" s="10"/>
      <c r="QWR1059" s="10"/>
      <c r="QWS1059" s="10"/>
      <c r="QWT1059" s="10"/>
      <c r="QWU1059" s="10"/>
      <c r="QWV1059" s="10"/>
      <c r="QWW1059" s="10"/>
      <c r="QWX1059" s="10"/>
      <c r="QWY1059" s="10"/>
      <c r="QWZ1059" s="10"/>
      <c r="QXA1059" s="10"/>
      <c r="QXB1059" s="10"/>
      <c r="QXC1059" s="10"/>
      <c r="QXD1059" s="10"/>
      <c r="QXE1059" s="10"/>
      <c r="QXF1059" s="10"/>
      <c r="QXG1059" s="10"/>
      <c r="QXH1059" s="10"/>
      <c r="QXI1059" s="10"/>
      <c r="QXJ1059" s="10"/>
      <c r="QXK1059" s="10"/>
      <c r="QXL1059" s="10"/>
      <c r="QXM1059" s="10"/>
      <c r="QXN1059" s="10"/>
      <c r="QXO1059" s="10"/>
      <c r="QXP1059" s="10"/>
      <c r="QXQ1059" s="10"/>
      <c r="QXR1059" s="10"/>
      <c r="QXS1059" s="10"/>
      <c r="QXT1059" s="10"/>
      <c r="QXU1059" s="10"/>
      <c r="QXV1059" s="10"/>
      <c r="QXW1059" s="10"/>
      <c r="QXX1059" s="10"/>
      <c r="QXY1059" s="10"/>
      <c r="QXZ1059" s="10"/>
      <c r="QYA1059" s="10"/>
      <c r="QYB1059" s="10"/>
      <c r="QYC1059" s="10"/>
      <c r="QYD1059" s="10"/>
      <c r="QYE1059" s="10"/>
      <c r="QYF1059" s="10"/>
      <c r="QYG1059" s="10"/>
      <c r="QYH1059" s="10"/>
      <c r="QYI1059" s="10"/>
      <c r="QYJ1059" s="10"/>
      <c r="QYK1059" s="10"/>
      <c r="QYL1059" s="10"/>
      <c r="QYM1059" s="10"/>
      <c r="QYN1059" s="10"/>
      <c r="QYO1059" s="10"/>
      <c r="QYP1059" s="10"/>
      <c r="QYQ1059" s="10"/>
      <c r="QYR1059" s="10"/>
      <c r="QYS1059" s="10"/>
      <c r="QYT1059" s="10"/>
      <c r="QYU1059" s="10"/>
      <c r="QYV1059" s="10"/>
      <c r="QYW1059" s="10"/>
      <c r="QYX1059" s="10"/>
      <c r="QYY1059" s="10"/>
      <c r="QYZ1059" s="10"/>
      <c r="QZA1059" s="10"/>
      <c r="QZB1059" s="10"/>
      <c r="QZC1059" s="10"/>
      <c r="QZD1059" s="10"/>
      <c r="QZE1059" s="10"/>
      <c r="QZF1059" s="10"/>
      <c r="QZG1059" s="10"/>
      <c r="QZH1059" s="10"/>
      <c r="QZI1059" s="10"/>
      <c r="QZJ1059" s="10"/>
      <c r="QZK1059" s="10"/>
      <c r="QZL1059" s="10"/>
      <c r="QZM1059" s="10"/>
      <c r="QZN1059" s="10"/>
      <c r="QZO1059" s="10"/>
      <c r="QZP1059" s="10"/>
      <c r="QZQ1059" s="10"/>
      <c r="QZR1059" s="10"/>
      <c r="QZS1059" s="10"/>
      <c r="QZT1059" s="10"/>
      <c r="QZU1059" s="10"/>
      <c r="QZV1059" s="10"/>
      <c r="QZW1059" s="10"/>
      <c r="QZX1059" s="10"/>
      <c r="QZY1059" s="10"/>
      <c r="QZZ1059" s="10"/>
      <c r="RAA1059" s="10"/>
      <c r="RAB1059" s="10"/>
      <c r="RAC1059" s="10"/>
      <c r="RAD1059" s="10"/>
      <c r="RAE1059" s="10"/>
      <c r="RAF1059" s="10"/>
      <c r="RAG1059" s="10"/>
      <c r="RAH1059" s="10"/>
      <c r="RAI1059" s="10"/>
      <c r="RAJ1059" s="10"/>
      <c r="RAK1059" s="10"/>
      <c r="RAL1059" s="10"/>
      <c r="RAM1059" s="10"/>
      <c r="RAN1059" s="10"/>
      <c r="RAO1059" s="10"/>
      <c r="RAP1059" s="10"/>
      <c r="RAQ1059" s="10"/>
      <c r="RAR1059" s="10"/>
      <c r="RAS1059" s="10"/>
      <c r="RAT1059" s="10"/>
      <c r="RAU1059" s="10"/>
      <c r="RAV1059" s="10"/>
      <c r="RAW1059" s="10"/>
      <c r="RAX1059" s="10"/>
      <c r="RAY1059" s="10"/>
      <c r="RAZ1059" s="10"/>
      <c r="RBA1059" s="10"/>
      <c r="RBB1059" s="10"/>
      <c r="RBC1059" s="10"/>
      <c r="RBD1059" s="10"/>
      <c r="RBE1059" s="10"/>
      <c r="RBF1059" s="10"/>
      <c r="RBG1059" s="10"/>
      <c r="RBH1059" s="10"/>
      <c r="RBI1059" s="10"/>
      <c r="RBJ1059" s="10"/>
      <c r="RBK1059" s="10"/>
      <c r="RBL1059" s="10"/>
      <c r="RBM1059" s="10"/>
      <c r="RBN1059" s="10"/>
      <c r="RBO1059" s="10"/>
      <c r="RBP1059" s="10"/>
      <c r="RBQ1059" s="10"/>
      <c r="RBR1059" s="10"/>
      <c r="RBS1059" s="10"/>
      <c r="RBT1059" s="10"/>
      <c r="RBU1059" s="10"/>
      <c r="RBV1059" s="10"/>
      <c r="RBW1059" s="10"/>
      <c r="RBX1059" s="10"/>
      <c r="RBY1059" s="10"/>
      <c r="RBZ1059" s="10"/>
      <c r="RCA1059" s="10"/>
      <c r="RCB1059" s="10"/>
      <c r="RCC1059" s="10"/>
      <c r="RCD1059" s="10"/>
      <c r="RCE1059" s="10"/>
      <c r="RCF1059" s="10"/>
      <c r="RCG1059" s="10"/>
      <c r="RCH1059" s="10"/>
      <c r="RCI1059" s="10"/>
      <c r="RCJ1059" s="10"/>
      <c r="RCK1059" s="10"/>
      <c r="RCL1059" s="10"/>
      <c r="RCM1059" s="10"/>
      <c r="RCN1059" s="10"/>
      <c r="RCO1059" s="10"/>
      <c r="RCP1059" s="10"/>
      <c r="RCQ1059" s="10"/>
      <c r="RCR1059" s="10"/>
      <c r="RCS1059" s="10"/>
      <c r="RCT1059" s="10"/>
      <c r="RCU1059" s="10"/>
      <c r="RCV1059" s="10"/>
      <c r="RCW1059" s="10"/>
      <c r="RCX1059" s="10"/>
      <c r="RCY1059" s="10"/>
      <c r="RCZ1059" s="10"/>
      <c r="RDA1059" s="10"/>
      <c r="RDB1059" s="10"/>
      <c r="RDC1059" s="10"/>
      <c r="RDD1059" s="10"/>
      <c r="RDE1059" s="10"/>
      <c r="RDF1059" s="10"/>
      <c r="RDG1059" s="10"/>
      <c r="RDH1059" s="10"/>
      <c r="RDI1059" s="10"/>
      <c r="RDJ1059" s="10"/>
      <c r="RDK1059" s="10"/>
      <c r="RDL1059" s="10"/>
      <c r="RDM1059" s="10"/>
      <c r="RDN1059" s="10"/>
      <c r="RDO1059" s="10"/>
      <c r="RDP1059" s="10"/>
      <c r="RDQ1059" s="10"/>
      <c r="RDR1059" s="10"/>
      <c r="RDS1059" s="10"/>
      <c r="RDT1059" s="10"/>
      <c r="RDU1059" s="10"/>
      <c r="RDV1059" s="10"/>
      <c r="RDW1059" s="10"/>
      <c r="RDX1059" s="10"/>
      <c r="RDY1059" s="10"/>
      <c r="RDZ1059" s="10"/>
      <c r="REA1059" s="10"/>
      <c r="REB1059" s="10"/>
      <c r="REC1059" s="10"/>
      <c r="RED1059" s="10"/>
      <c r="REE1059" s="10"/>
      <c r="REF1059" s="10"/>
      <c r="REG1059" s="10"/>
      <c r="REH1059" s="10"/>
      <c r="REI1059" s="10"/>
      <c r="REJ1059" s="10"/>
      <c r="REK1059" s="10"/>
      <c r="REL1059" s="10"/>
      <c r="REM1059" s="10"/>
      <c r="REN1059" s="10"/>
      <c r="REO1059" s="10"/>
      <c r="REP1059" s="10"/>
      <c r="REQ1059" s="10"/>
      <c r="RER1059" s="10"/>
      <c r="RES1059" s="10"/>
      <c r="RET1059" s="10"/>
      <c r="REU1059" s="10"/>
      <c r="REV1059" s="10"/>
      <c r="REW1059" s="10"/>
      <c r="REX1059" s="10"/>
      <c r="REY1059" s="10"/>
      <c r="REZ1059" s="10"/>
      <c r="RFA1059" s="10"/>
      <c r="RFB1059" s="10"/>
      <c r="RFC1059" s="10"/>
      <c r="RFD1059" s="10"/>
      <c r="RFE1059" s="10"/>
      <c r="RFF1059" s="10"/>
      <c r="RFG1059" s="10"/>
      <c r="RFH1059" s="10"/>
      <c r="RFI1059" s="10"/>
      <c r="RFJ1059" s="10"/>
      <c r="RFK1059" s="10"/>
      <c r="RFL1059" s="10"/>
      <c r="RFM1059" s="10"/>
      <c r="RFN1059" s="10"/>
      <c r="RFO1059" s="10"/>
      <c r="RFP1059" s="10"/>
      <c r="RFQ1059" s="10"/>
      <c r="RFR1059" s="10"/>
      <c r="RFS1059" s="10"/>
      <c r="RFT1059" s="10"/>
      <c r="RFU1059" s="10"/>
      <c r="RFV1059" s="10"/>
      <c r="RFW1059" s="10"/>
      <c r="RFX1059" s="10"/>
      <c r="RFY1059" s="10"/>
      <c r="RFZ1059" s="10"/>
      <c r="RGA1059" s="10"/>
      <c r="RGB1059" s="10"/>
      <c r="RGC1059" s="10"/>
      <c r="RGD1059" s="10"/>
      <c r="RGE1059" s="10"/>
      <c r="RGF1059" s="10"/>
      <c r="RGG1059" s="10"/>
      <c r="RGH1059" s="10"/>
      <c r="RGI1059" s="10"/>
      <c r="RGJ1059" s="10"/>
      <c r="RGK1059" s="10"/>
      <c r="RGL1059" s="10"/>
      <c r="RGM1059" s="10"/>
      <c r="RGN1059" s="10"/>
      <c r="RGO1059" s="10"/>
      <c r="RGP1059" s="10"/>
      <c r="RGQ1059" s="10"/>
      <c r="RGR1059" s="10"/>
      <c r="RGS1059" s="10"/>
      <c r="RGT1059" s="10"/>
      <c r="RGU1059" s="10"/>
      <c r="RGV1059" s="10"/>
      <c r="RGW1059" s="10"/>
      <c r="RGX1059" s="10"/>
      <c r="RGY1059" s="10"/>
      <c r="RGZ1059" s="10"/>
      <c r="RHA1059" s="10"/>
      <c r="RHB1059" s="10"/>
      <c r="RHC1059" s="10"/>
      <c r="RHD1059" s="10"/>
      <c r="RHE1059" s="10"/>
      <c r="RHF1059" s="10"/>
      <c r="RHG1059" s="10"/>
      <c r="RHH1059" s="10"/>
      <c r="RHI1059" s="10"/>
      <c r="RHJ1059" s="10"/>
      <c r="RHK1059" s="10"/>
      <c r="RHL1059" s="10"/>
      <c r="RHM1059" s="10"/>
      <c r="RHN1059" s="10"/>
      <c r="RHO1059" s="10"/>
      <c r="RHP1059" s="10"/>
      <c r="RHQ1059" s="10"/>
      <c r="RHR1059" s="10"/>
      <c r="RHS1059" s="10"/>
      <c r="RHT1059" s="10"/>
      <c r="RHU1059" s="10"/>
      <c r="RHV1059" s="10"/>
      <c r="RHW1059" s="10"/>
      <c r="RHX1059" s="10"/>
      <c r="RHY1059" s="10"/>
      <c r="RHZ1059" s="10"/>
      <c r="RIA1059" s="10"/>
      <c r="RIB1059" s="10"/>
      <c r="RIC1059" s="10"/>
      <c r="RID1059" s="10"/>
      <c r="RIE1059" s="10"/>
      <c r="RIF1059" s="10"/>
      <c r="RIG1059" s="10"/>
      <c r="RIH1059" s="10"/>
      <c r="RII1059" s="10"/>
      <c r="RIJ1059" s="10"/>
      <c r="RIK1059" s="10"/>
      <c r="RIL1059" s="10"/>
      <c r="RIM1059" s="10"/>
      <c r="RIN1059" s="10"/>
      <c r="RIO1059" s="10"/>
      <c r="RIP1059" s="10"/>
      <c r="RIQ1059" s="10"/>
      <c r="RIR1059" s="10"/>
      <c r="RIS1059" s="10"/>
      <c r="RIT1059" s="10"/>
      <c r="RIU1059" s="10"/>
      <c r="RIV1059" s="10"/>
      <c r="RIW1059" s="10"/>
      <c r="RIX1059" s="10"/>
      <c r="RIY1059" s="10"/>
      <c r="RIZ1059" s="10"/>
      <c r="RJA1059" s="10"/>
      <c r="RJB1059" s="10"/>
      <c r="RJC1059" s="10"/>
      <c r="RJD1059" s="10"/>
      <c r="RJE1059" s="10"/>
      <c r="RJF1059" s="10"/>
      <c r="RJG1059" s="10"/>
      <c r="RJH1059" s="10"/>
      <c r="RJI1059" s="10"/>
      <c r="RJJ1059" s="10"/>
      <c r="RJK1059" s="10"/>
      <c r="RJL1059" s="10"/>
      <c r="RJM1059" s="10"/>
      <c r="RJN1059" s="10"/>
      <c r="RJO1059" s="10"/>
      <c r="RJP1059" s="10"/>
      <c r="RJQ1059" s="10"/>
      <c r="RJR1059" s="10"/>
      <c r="RJS1059" s="10"/>
      <c r="RJT1059" s="10"/>
      <c r="RJU1059" s="10"/>
      <c r="RJV1059" s="10"/>
      <c r="RJW1059" s="10"/>
      <c r="RJX1059" s="10"/>
      <c r="RJY1059" s="10"/>
      <c r="RJZ1059" s="10"/>
      <c r="RKA1059" s="10"/>
      <c r="RKB1059" s="10"/>
      <c r="RKC1059" s="10"/>
      <c r="RKD1059" s="10"/>
      <c r="RKE1059" s="10"/>
      <c r="RKF1059" s="10"/>
      <c r="RKG1059" s="10"/>
      <c r="RKH1059" s="10"/>
      <c r="RKI1059" s="10"/>
      <c r="RKJ1059" s="10"/>
      <c r="RKK1059" s="10"/>
      <c r="RKL1059" s="10"/>
      <c r="RKM1059" s="10"/>
      <c r="RKN1059" s="10"/>
      <c r="RKO1059" s="10"/>
      <c r="RKP1059" s="10"/>
      <c r="RKQ1059" s="10"/>
      <c r="RKR1059" s="10"/>
      <c r="RKS1059" s="10"/>
      <c r="RKT1059" s="10"/>
      <c r="RKU1059" s="10"/>
      <c r="RKV1059" s="10"/>
      <c r="RKW1059" s="10"/>
      <c r="RKX1059" s="10"/>
      <c r="RKY1059" s="10"/>
      <c r="RKZ1059" s="10"/>
      <c r="RLA1059" s="10"/>
      <c r="RLB1059" s="10"/>
      <c r="RLC1059" s="10"/>
      <c r="RLD1059" s="10"/>
      <c r="RLE1059" s="10"/>
      <c r="RLF1059" s="10"/>
      <c r="RLG1059" s="10"/>
      <c r="RLH1059" s="10"/>
      <c r="RLI1059" s="10"/>
      <c r="RLJ1059" s="10"/>
      <c r="RLK1059" s="10"/>
      <c r="RLL1059" s="10"/>
      <c r="RLM1059" s="10"/>
      <c r="RLN1059" s="10"/>
      <c r="RLO1059" s="10"/>
      <c r="RLP1059" s="10"/>
      <c r="RLQ1059" s="10"/>
      <c r="RLR1059" s="10"/>
      <c r="RLS1059" s="10"/>
      <c r="RLT1059" s="10"/>
      <c r="RLU1059" s="10"/>
      <c r="RLV1059" s="10"/>
      <c r="RLW1059" s="10"/>
      <c r="RLX1059" s="10"/>
      <c r="RLY1059" s="10"/>
      <c r="RLZ1059" s="10"/>
      <c r="RMA1059" s="10"/>
      <c r="RMB1059" s="10"/>
      <c r="RMC1059" s="10"/>
      <c r="RMD1059" s="10"/>
      <c r="RME1059" s="10"/>
      <c r="RMF1059" s="10"/>
      <c r="RMG1059" s="10"/>
      <c r="RMH1059" s="10"/>
      <c r="RMI1059" s="10"/>
      <c r="RMJ1059" s="10"/>
      <c r="RMK1059" s="10"/>
      <c r="RML1059" s="10"/>
      <c r="RMM1059" s="10"/>
      <c r="RMN1059" s="10"/>
      <c r="RMO1059" s="10"/>
      <c r="RMP1059" s="10"/>
      <c r="RMQ1059" s="10"/>
      <c r="RMR1059" s="10"/>
      <c r="RMS1059" s="10"/>
      <c r="RMT1059" s="10"/>
      <c r="RMU1059" s="10"/>
      <c r="RMV1059" s="10"/>
      <c r="RMW1059" s="10"/>
      <c r="RMX1059" s="10"/>
      <c r="RMY1059" s="10"/>
      <c r="RMZ1059" s="10"/>
      <c r="RNA1059" s="10"/>
      <c r="RNB1059" s="10"/>
      <c r="RNC1059" s="10"/>
      <c r="RND1059" s="10"/>
      <c r="RNE1059" s="10"/>
      <c r="RNF1059" s="10"/>
      <c r="RNG1059" s="10"/>
      <c r="RNH1059" s="10"/>
      <c r="RNI1059" s="10"/>
      <c r="RNJ1059" s="10"/>
      <c r="RNK1059" s="10"/>
      <c r="RNL1059" s="10"/>
      <c r="RNM1059" s="10"/>
      <c r="RNN1059" s="10"/>
      <c r="RNO1059" s="10"/>
      <c r="RNP1059" s="10"/>
      <c r="RNQ1059" s="10"/>
      <c r="RNR1059" s="10"/>
      <c r="RNS1059" s="10"/>
      <c r="RNT1059" s="10"/>
      <c r="RNU1059" s="10"/>
      <c r="RNV1059" s="10"/>
      <c r="RNW1059" s="10"/>
      <c r="RNX1059" s="10"/>
      <c r="RNY1059" s="10"/>
      <c r="RNZ1059" s="10"/>
      <c r="ROA1059" s="10"/>
      <c r="ROB1059" s="10"/>
      <c r="ROC1059" s="10"/>
      <c r="ROD1059" s="10"/>
      <c r="ROE1059" s="10"/>
      <c r="ROF1059" s="10"/>
      <c r="ROG1059" s="10"/>
      <c r="ROH1059" s="10"/>
      <c r="ROI1059" s="10"/>
      <c r="ROJ1059" s="10"/>
      <c r="ROK1059" s="10"/>
      <c r="ROL1059" s="10"/>
      <c r="ROM1059" s="10"/>
      <c r="RON1059" s="10"/>
      <c r="ROO1059" s="10"/>
      <c r="ROP1059" s="10"/>
      <c r="ROQ1059" s="10"/>
      <c r="ROR1059" s="10"/>
      <c r="ROS1059" s="10"/>
      <c r="ROT1059" s="10"/>
      <c r="ROU1059" s="10"/>
      <c r="ROV1059" s="10"/>
      <c r="ROW1059" s="10"/>
      <c r="ROX1059" s="10"/>
      <c r="ROY1059" s="10"/>
      <c r="ROZ1059" s="10"/>
      <c r="RPA1059" s="10"/>
      <c r="RPB1059" s="10"/>
      <c r="RPC1059" s="10"/>
      <c r="RPD1059" s="10"/>
      <c r="RPE1059" s="10"/>
      <c r="RPF1059" s="10"/>
      <c r="RPG1059" s="10"/>
      <c r="RPH1059" s="10"/>
      <c r="RPI1059" s="10"/>
      <c r="RPJ1059" s="10"/>
      <c r="RPK1059" s="10"/>
      <c r="RPL1059" s="10"/>
      <c r="RPM1059" s="10"/>
      <c r="RPN1059" s="10"/>
      <c r="RPO1059" s="10"/>
      <c r="RPP1059" s="10"/>
      <c r="RPQ1059" s="10"/>
      <c r="RPR1059" s="10"/>
      <c r="RPS1059" s="10"/>
      <c r="RPT1059" s="10"/>
      <c r="RPU1059" s="10"/>
      <c r="RPV1059" s="10"/>
      <c r="RPW1059" s="10"/>
      <c r="RPX1059" s="10"/>
      <c r="RPY1059" s="10"/>
      <c r="RPZ1059" s="10"/>
      <c r="RQA1059" s="10"/>
      <c r="RQB1059" s="10"/>
      <c r="RQC1059" s="10"/>
      <c r="RQD1059" s="10"/>
      <c r="RQE1059" s="10"/>
      <c r="RQF1059" s="10"/>
      <c r="RQG1059" s="10"/>
      <c r="RQH1059" s="10"/>
      <c r="RQI1059" s="10"/>
      <c r="RQJ1059" s="10"/>
      <c r="RQK1059" s="10"/>
      <c r="RQL1059" s="10"/>
      <c r="RQM1059" s="10"/>
      <c r="RQN1059" s="10"/>
      <c r="RQO1059" s="10"/>
      <c r="RQP1059" s="10"/>
      <c r="RQQ1059" s="10"/>
      <c r="RQR1059" s="10"/>
      <c r="RQS1059" s="10"/>
      <c r="RQT1059" s="10"/>
      <c r="RQU1059" s="10"/>
      <c r="RQV1059" s="10"/>
      <c r="RQW1059" s="10"/>
      <c r="RQX1059" s="10"/>
      <c r="RQY1059" s="10"/>
      <c r="RQZ1059" s="10"/>
      <c r="RRA1059" s="10"/>
      <c r="RRB1059" s="10"/>
      <c r="RRC1059" s="10"/>
      <c r="RRD1059" s="10"/>
      <c r="RRE1059" s="10"/>
      <c r="RRF1059" s="10"/>
      <c r="RRG1059" s="10"/>
      <c r="RRH1059" s="10"/>
      <c r="RRI1059" s="10"/>
      <c r="RRJ1059" s="10"/>
      <c r="RRK1059" s="10"/>
      <c r="RRL1059" s="10"/>
      <c r="RRM1059" s="10"/>
      <c r="RRN1059" s="10"/>
      <c r="RRO1059" s="10"/>
      <c r="RRP1059" s="10"/>
      <c r="RRQ1059" s="10"/>
      <c r="RRR1059" s="10"/>
      <c r="RRS1059" s="10"/>
      <c r="RRT1059" s="10"/>
      <c r="RRU1059" s="10"/>
      <c r="RRV1059" s="10"/>
      <c r="RRW1059" s="10"/>
      <c r="RRX1059" s="10"/>
      <c r="RRY1059" s="10"/>
      <c r="RRZ1059" s="10"/>
      <c r="RSA1059" s="10"/>
      <c r="RSB1059" s="10"/>
      <c r="RSC1059" s="10"/>
      <c r="RSD1059" s="10"/>
      <c r="RSE1059" s="10"/>
      <c r="RSF1059" s="10"/>
      <c r="RSG1059" s="10"/>
      <c r="RSH1059" s="10"/>
      <c r="RSI1059" s="10"/>
      <c r="RSJ1059" s="10"/>
      <c r="RSK1059" s="10"/>
      <c r="RSL1059" s="10"/>
      <c r="RSM1059" s="10"/>
      <c r="RSN1059" s="10"/>
      <c r="RSO1059" s="10"/>
      <c r="RSP1059" s="10"/>
      <c r="RSQ1059" s="10"/>
      <c r="RSR1059" s="10"/>
      <c r="RSS1059" s="10"/>
      <c r="RST1059" s="10"/>
      <c r="RSU1059" s="10"/>
      <c r="RSV1059" s="10"/>
      <c r="RSW1059" s="10"/>
      <c r="RSX1059" s="10"/>
      <c r="RSY1059" s="10"/>
      <c r="RSZ1059" s="10"/>
      <c r="RTA1059" s="10"/>
      <c r="RTB1059" s="10"/>
      <c r="RTC1059" s="10"/>
      <c r="RTD1059" s="10"/>
      <c r="RTE1059" s="10"/>
      <c r="RTF1059" s="10"/>
      <c r="RTG1059" s="10"/>
      <c r="RTH1059" s="10"/>
      <c r="RTI1059" s="10"/>
      <c r="RTJ1059" s="10"/>
      <c r="RTK1059" s="10"/>
      <c r="RTL1059" s="10"/>
      <c r="RTM1059" s="10"/>
      <c r="RTN1059" s="10"/>
      <c r="RTO1059" s="10"/>
      <c r="RTP1059" s="10"/>
      <c r="RTQ1059" s="10"/>
      <c r="RTR1059" s="10"/>
      <c r="RTS1059" s="10"/>
      <c r="RTT1059" s="10"/>
      <c r="RTU1059" s="10"/>
      <c r="RTV1059" s="10"/>
      <c r="RTW1059" s="10"/>
      <c r="RTX1059" s="10"/>
      <c r="RTY1059" s="10"/>
      <c r="RTZ1059" s="10"/>
      <c r="RUA1059" s="10"/>
      <c r="RUB1059" s="10"/>
      <c r="RUC1059" s="10"/>
      <c r="RUD1059" s="10"/>
      <c r="RUE1059" s="10"/>
      <c r="RUF1059" s="10"/>
      <c r="RUG1059" s="10"/>
      <c r="RUH1059" s="10"/>
      <c r="RUI1059" s="10"/>
      <c r="RUJ1059" s="10"/>
      <c r="RUK1059" s="10"/>
      <c r="RUL1059" s="10"/>
      <c r="RUM1059" s="10"/>
      <c r="RUN1059" s="10"/>
      <c r="RUO1059" s="10"/>
      <c r="RUP1059" s="10"/>
      <c r="RUQ1059" s="10"/>
      <c r="RUR1059" s="10"/>
      <c r="RUS1059" s="10"/>
      <c r="RUT1059" s="10"/>
      <c r="RUU1059" s="10"/>
      <c r="RUV1059" s="10"/>
      <c r="RUW1059" s="10"/>
      <c r="RUX1059" s="10"/>
      <c r="RUY1059" s="10"/>
      <c r="RUZ1059" s="10"/>
      <c r="RVA1059" s="10"/>
      <c r="RVB1059" s="10"/>
      <c r="RVC1059" s="10"/>
      <c r="RVD1059" s="10"/>
      <c r="RVE1059" s="10"/>
      <c r="RVF1059" s="10"/>
      <c r="RVG1059" s="10"/>
      <c r="RVH1059" s="10"/>
      <c r="RVI1059" s="10"/>
      <c r="RVJ1059" s="10"/>
      <c r="RVK1059" s="10"/>
      <c r="RVL1059" s="10"/>
      <c r="RVM1059" s="10"/>
      <c r="RVN1059" s="10"/>
      <c r="RVO1059" s="10"/>
      <c r="RVP1059" s="10"/>
      <c r="RVQ1059" s="10"/>
      <c r="RVR1059" s="10"/>
      <c r="RVS1059" s="10"/>
      <c r="RVT1059" s="10"/>
      <c r="RVU1059" s="10"/>
      <c r="RVV1059" s="10"/>
      <c r="RVW1059" s="10"/>
      <c r="RVX1059" s="10"/>
      <c r="RVY1059" s="10"/>
      <c r="RVZ1059" s="10"/>
      <c r="RWA1059" s="10"/>
      <c r="RWB1059" s="10"/>
      <c r="RWC1059" s="10"/>
      <c r="RWD1059" s="10"/>
      <c r="RWE1059" s="10"/>
      <c r="RWF1059" s="10"/>
      <c r="RWG1059" s="10"/>
      <c r="RWH1059" s="10"/>
      <c r="RWI1059" s="10"/>
      <c r="RWJ1059" s="10"/>
      <c r="RWK1059" s="10"/>
      <c r="RWL1059" s="10"/>
      <c r="RWM1059" s="10"/>
      <c r="RWN1059" s="10"/>
      <c r="RWO1059" s="10"/>
      <c r="RWP1059" s="10"/>
      <c r="RWQ1059" s="10"/>
      <c r="RWR1059" s="10"/>
      <c r="RWS1059" s="10"/>
      <c r="RWT1059" s="10"/>
      <c r="RWU1059" s="10"/>
      <c r="RWV1059" s="10"/>
      <c r="RWW1059" s="10"/>
      <c r="RWX1059" s="10"/>
      <c r="RWY1059" s="10"/>
      <c r="RWZ1059" s="10"/>
      <c r="RXA1059" s="10"/>
      <c r="RXB1059" s="10"/>
      <c r="RXC1059" s="10"/>
      <c r="RXD1059" s="10"/>
      <c r="RXE1059" s="10"/>
      <c r="RXF1059" s="10"/>
      <c r="RXG1059" s="10"/>
      <c r="RXH1059" s="10"/>
      <c r="RXI1059" s="10"/>
      <c r="RXJ1059" s="10"/>
      <c r="RXK1059" s="10"/>
      <c r="RXL1059" s="10"/>
      <c r="RXM1059" s="10"/>
      <c r="RXN1059" s="10"/>
      <c r="RXO1059" s="10"/>
      <c r="RXP1059" s="10"/>
      <c r="RXQ1059" s="10"/>
      <c r="RXR1059" s="10"/>
      <c r="RXS1059" s="10"/>
      <c r="RXT1059" s="10"/>
      <c r="RXU1059" s="10"/>
      <c r="RXV1059" s="10"/>
      <c r="RXW1059" s="10"/>
      <c r="RXX1059" s="10"/>
      <c r="RXY1059" s="10"/>
      <c r="RXZ1059" s="10"/>
      <c r="RYA1059" s="10"/>
      <c r="RYB1059" s="10"/>
      <c r="RYC1059" s="10"/>
      <c r="RYD1059" s="10"/>
      <c r="RYE1059" s="10"/>
      <c r="RYF1059" s="10"/>
      <c r="RYG1059" s="10"/>
      <c r="RYH1059" s="10"/>
      <c r="RYI1059" s="10"/>
      <c r="RYJ1059" s="10"/>
      <c r="RYK1059" s="10"/>
      <c r="RYL1059" s="10"/>
      <c r="RYM1059" s="10"/>
      <c r="RYN1059" s="10"/>
      <c r="RYO1059" s="10"/>
      <c r="RYP1059" s="10"/>
      <c r="RYQ1059" s="10"/>
      <c r="RYR1059" s="10"/>
      <c r="RYS1059" s="10"/>
      <c r="RYT1059" s="10"/>
      <c r="RYU1059" s="10"/>
      <c r="RYV1059" s="10"/>
      <c r="RYW1059" s="10"/>
      <c r="RYX1059" s="10"/>
      <c r="RYY1059" s="10"/>
      <c r="RYZ1059" s="10"/>
      <c r="RZA1059" s="10"/>
      <c r="RZB1059" s="10"/>
      <c r="RZC1059" s="10"/>
      <c r="RZD1059" s="10"/>
      <c r="RZE1059" s="10"/>
      <c r="RZF1059" s="10"/>
      <c r="RZG1059" s="10"/>
      <c r="RZH1059" s="10"/>
      <c r="RZI1059" s="10"/>
      <c r="RZJ1059" s="10"/>
      <c r="RZK1059" s="10"/>
      <c r="RZL1059" s="10"/>
      <c r="RZM1059" s="10"/>
      <c r="RZN1059" s="10"/>
      <c r="RZO1059" s="10"/>
      <c r="RZP1059" s="10"/>
      <c r="RZQ1059" s="10"/>
      <c r="RZR1059" s="10"/>
      <c r="RZS1059" s="10"/>
      <c r="RZT1059" s="10"/>
      <c r="RZU1059" s="10"/>
      <c r="RZV1059" s="10"/>
      <c r="RZW1059" s="10"/>
      <c r="RZX1059" s="10"/>
      <c r="RZY1059" s="10"/>
      <c r="RZZ1059" s="10"/>
      <c r="SAA1059" s="10"/>
      <c r="SAB1059" s="10"/>
      <c r="SAC1059" s="10"/>
      <c r="SAD1059" s="10"/>
      <c r="SAE1059" s="10"/>
      <c r="SAF1059" s="10"/>
      <c r="SAG1059" s="10"/>
      <c r="SAH1059" s="10"/>
      <c r="SAI1059" s="10"/>
      <c r="SAJ1059" s="10"/>
      <c r="SAK1059" s="10"/>
      <c r="SAL1059" s="10"/>
      <c r="SAM1059" s="10"/>
      <c r="SAN1059" s="10"/>
      <c r="SAO1059" s="10"/>
      <c r="SAP1059" s="10"/>
      <c r="SAQ1059" s="10"/>
      <c r="SAR1059" s="10"/>
      <c r="SAS1059" s="10"/>
      <c r="SAT1059" s="10"/>
      <c r="SAU1059" s="10"/>
      <c r="SAV1059" s="10"/>
      <c r="SAW1059" s="10"/>
      <c r="SAX1059" s="10"/>
      <c r="SAY1059" s="10"/>
      <c r="SAZ1059" s="10"/>
      <c r="SBA1059" s="10"/>
      <c r="SBB1059" s="10"/>
      <c r="SBC1059" s="10"/>
      <c r="SBD1059" s="10"/>
      <c r="SBE1059" s="10"/>
      <c r="SBF1059" s="10"/>
      <c r="SBG1059" s="10"/>
      <c r="SBH1059" s="10"/>
      <c r="SBI1059" s="10"/>
      <c r="SBJ1059" s="10"/>
      <c r="SBK1059" s="10"/>
      <c r="SBL1059" s="10"/>
      <c r="SBM1059" s="10"/>
      <c r="SBN1059" s="10"/>
      <c r="SBO1059" s="10"/>
      <c r="SBP1059" s="10"/>
      <c r="SBQ1059" s="10"/>
      <c r="SBR1059" s="10"/>
      <c r="SBS1059" s="10"/>
      <c r="SBT1059" s="10"/>
      <c r="SBU1059" s="10"/>
      <c r="SBV1059" s="10"/>
      <c r="SBW1059" s="10"/>
      <c r="SBX1059" s="10"/>
      <c r="SBY1059" s="10"/>
      <c r="SBZ1059" s="10"/>
      <c r="SCA1059" s="10"/>
      <c r="SCB1059" s="10"/>
      <c r="SCC1059" s="10"/>
      <c r="SCD1059" s="10"/>
      <c r="SCE1059" s="10"/>
      <c r="SCF1059" s="10"/>
      <c r="SCG1059" s="10"/>
      <c r="SCH1059" s="10"/>
      <c r="SCI1059" s="10"/>
      <c r="SCJ1059" s="10"/>
      <c r="SCK1059" s="10"/>
      <c r="SCL1059" s="10"/>
      <c r="SCM1059" s="10"/>
      <c r="SCN1059" s="10"/>
      <c r="SCO1059" s="10"/>
      <c r="SCP1059" s="10"/>
      <c r="SCQ1059" s="10"/>
      <c r="SCR1059" s="10"/>
      <c r="SCS1059" s="10"/>
      <c r="SCT1059" s="10"/>
      <c r="SCU1059" s="10"/>
      <c r="SCV1059" s="10"/>
      <c r="SCW1059" s="10"/>
      <c r="SCX1059" s="10"/>
      <c r="SCY1059" s="10"/>
      <c r="SCZ1059" s="10"/>
      <c r="SDA1059" s="10"/>
      <c r="SDB1059" s="10"/>
      <c r="SDC1059" s="10"/>
      <c r="SDD1059" s="10"/>
      <c r="SDE1059" s="10"/>
      <c r="SDF1059" s="10"/>
      <c r="SDG1059" s="10"/>
      <c r="SDH1059" s="10"/>
      <c r="SDI1059" s="10"/>
      <c r="SDJ1059" s="10"/>
      <c r="SDK1059" s="10"/>
      <c r="SDL1059" s="10"/>
      <c r="SDM1059" s="10"/>
      <c r="SDN1059" s="10"/>
      <c r="SDO1059" s="10"/>
      <c r="SDP1059" s="10"/>
      <c r="SDQ1059" s="10"/>
      <c r="SDR1059" s="10"/>
      <c r="SDS1059" s="10"/>
      <c r="SDT1059" s="10"/>
      <c r="SDU1059" s="10"/>
      <c r="SDV1059" s="10"/>
      <c r="SDW1059" s="10"/>
      <c r="SDX1059" s="10"/>
      <c r="SDY1059" s="10"/>
      <c r="SDZ1059" s="10"/>
      <c r="SEA1059" s="10"/>
      <c r="SEB1059" s="10"/>
      <c r="SEC1059" s="10"/>
      <c r="SED1059" s="10"/>
      <c r="SEE1059" s="10"/>
      <c r="SEF1059" s="10"/>
      <c r="SEG1059" s="10"/>
      <c r="SEH1059" s="10"/>
      <c r="SEI1059" s="10"/>
      <c r="SEJ1059" s="10"/>
      <c r="SEK1059" s="10"/>
      <c r="SEL1059" s="10"/>
      <c r="SEM1059" s="10"/>
      <c r="SEN1059" s="10"/>
      <c r="SEO1059" s="10"/>
      <c r="SEP1059" s="10"/>
      <c r="SEQ1059" s="10"/>
      <c r="SER1059" s="10"/>
      <c r="SES1059" s="10"/>
      <c r="SET1059" s="10"/>
      <c r="SEU1059" s="10"/>
      <c r="SEV1059" s="10"/>
      <c r="SEW1059" s="10"/>
      <c r="SEX1059" s="10"/>
      <c r="SEY1059" s="10"/>
      <c r="SEZ1059" s="10"/>
      <c r="SFA1059" s="10"/>
      <c r="SFB1059" s="10"/>
      <c r="SFC1059" s="10"/>
      <c r="SFD1059" s="10"/>
      <c r="SFE1059" s="10"/>
      <c r="SFF1059" s="10"/>
      <c r="SFG1059" s="10"/>
      <c r="SFH1059" s="10"/>
      <c r="SFI1059" s="10"/>
      <c r="SFJ1059" s="10"/>
      <c r="SFK1059" s="10"/>
      <c r="SFL1059" s="10"/>
      <c r="SFM1059" s="10"/>
      <c r="SFN1059" s="10"/>
      <c r="SFO1059" s="10"/>
      <c r="SFP1059" s="10"/>
      <c r="SFQ1059" s="10"/>
      <c r="SFR1059" s="10"/>
      <c r="SFS1059" s="10"/>
      <c r="SFT1059" s="10"/>
      <c r="SFU1059" s="10"/>
      <c r="SFV1059" s="10"/>
      <c r="SFW1059" s="10"/>
      <c r="SFX1059" s="10"/>
      <c r="SFY1059" s="10"/>
      <c r="SFZ1059" s="10"/>
      <c r="SGA1059" s="10"/>
      <c r="SGB1059" s="10"/>
      <c r="SGC1059" s="10"/>
      <c r="SGD1059" s="10"/>
      <c r="SGE1059" s="10"/>
      <c r="SGF1059" s="10"/>
      <c r="SGG1059" s="10"/>
      <c r="SGH1059" s="10"/>
      <c r="SGI1059" s="10"/>
      <c r="SGJ1059" s="10"/>
      <c r="SGK1059" s="10"/>
      <c r="SGL1059" s="10"/>
      <c r="SGM1059" s="10"/>
      <c r="SGN1059" s="10"/>
      <c r="SGO1059" s="10"/>
      <c r="SGP1059" s="10"/>
      <c r="SGQ1059" s="10"/>
      <c r="SGR1059" s="10"/>
      <c r="SGS1059" s="10"/>
      <c r="SGT1059" s="10"/>
      <c r="SGU1059" s="10"/>
      <c r="SGV1059" s="10"/>
      <c r="SGW1059" s="10"/>
      <c r="SGX1059" s="10"/>
      <c r="SGY1059" s="10"/>
      <c r="SGZ1059" s="10"/>
      <c r="SHA1059" s="10"/>
      <c r="SHB1059" s="10"/>
      <c r="SHC1059" s="10"/>
      <c r="SHD1059" s="10"/>
      <c r="SHE1059" s="10"/>
      <c r="SHF1059" s="10"/>
      <c r="SHG1059" s="10"/>
      <c r="SHH1059" s="10"/>
      <c r="SHI1059" s="10"/>
      <c r="SHJ1059" s="10"/>
      <c r="SHK1059" s="10"/>
      <c r="SHL1059" s="10"/>
      <c r="SHM1059" s="10"/>
      <c r="SHN1059" s="10"/>
      <c r="SHO1059" s="10"/>
      <c r="SHP1059" s="10"/>
      <c r="SHQ1059" s="10"/>
      <c r="SHR1059" s="10"/>
      <c r="SHS1059" s="10"/>
      <c r="SHT1059" s="10"/>
      <c r="SHU1059" s="10"/>
      <c r="SHV1059" s="10"/>
      <c r="SHW1059" s="10"/>
      <c r="SHX1059" s="10"/>
      <c r="SHY1059" s="10"/>
      <c r="SHZ1059" s="10"/>
      <c r="SIA1059" s="10"/>
      <c r="SIB1059" s="10"/>
      <c r="SIC1059" s="10"/>
      <c r="SID1059" s="10"/>
      <c r="SIE1059" s="10"/>
      <c r="SIF1059" s="10"/>
      <c r="SIG1059" s="10"/>
      <c r="SIH1059" s="10"/>
      <c r="SII1059" s="10"/>
      <c r="SIJ1059" s="10"/>
      <c r="SIK1059" s="10"/>
      <c r="SIL1059" s="10"/>
      <c r="SIM1059" s="10"/>
      <c r="SIN1059" s="10"/>
      <c r="SIO1059" s="10"/>
      <c r="SIP1059" s="10"/>
      <c r="SIQ1059" s="10"/>
      <c r="SIR1059" s="10"/>
      <c r="SIS1059" s="10"/>
      <c r="SIT1059" s="10"/>
      <c r="SIU1059" s="10"/>
      <c r="SIV1059" s="10"/>
      <c r="SIW1059" s="10"/>
      <c r="SIX1059" s="10"/>
      <c r="SIY1059" s="10"/>
      <c r="SIZ1059" s="10"/>
      <c r="SJA1059" s="10"/>
      <c r="SJB1059" s="10"/>
      <c r="SJC1059" s="10"/>
      <c r="SJD1059" s="10"/>
      <c r="SJE1059" s="10"/>
      <c r="SJF1059" s="10"/>
      <c r="SJG1059" s="10"/>
      <c r="SJH1059" s="10"/>
      <c r="SJI1059" s="10"/>
      <c r="SJJ1059" s="10"/>
      <c r="SJK1059" s="10"/>
      <c r="SJL1059" s="10"/>
      <c r="SJM1059" s="10"/>
      <c r="SJN1059" s="10"/>
      <c r="SJO1059" s="10"/>
      <c r="SJP1059" s="10"/>
      <c r="SJQ1059" s="10"/>
      <c r="SJR1059" s="10"/>
      <c r="SJS1059" s="10"/>
      <c r="SJT1059" s="10"/>
      <c r="SJU1059" s="10"/>
      <c r="SJV1059" s="10"/>
      <c r="SJW1059" s="10"/>
      <c r="SJX1059" s="10"/>
      <c r="SJY1059" s="10"/>
      <c r="SJZ1059" s="10"/>
      <c r="SKA1059" s="10"/>
      <c r="SKB1059" s="10"/>
      <c r="SKC1059" s="10"/>
      <c r="SKD1059" s="10"/>
      <c r="SKE1059" s="10"/>
      <c r="SKF1059" s="10"/>
      <c r="SKG1059" s="10"/>
      <c r="SKH1059" s="10"/>
      <c r="SKI1059" s="10"/>
      <c r="SKJ1059" s="10"/>
      <c r="SKK1059" s="10"/>
      <c r="SKL1059" s="10"/>
      <c r="SKM1059" s="10"/>
      <c r="SKN1059" s="10"/>
      <c r="SKO1059" s="10"/>
      <c r="SKP1059" s="10"/>
      <c r="SKQ1059" s="10"/>
      <c r="SKR1059" s="10"/>
      <c r="SKS1059" s="10"/>
      <c r="SKT1059" s="10"/>
      <c r="SKU1059" s="10"/>
      <c r="SKV1059" s="10"/>
      <c r="SKW1059" s="10"/>
      <c r="SKX1059" s="10"/>
      <c r="SKY1059" s="10"/>
      <c r="SKZ1059" s="10"/>
      <c r="SLA1059" s="10"/>
      <c r="SLB1059" s="10"/>
      <c r="SLC1059" s="10"/>
      <c r="SLD1059" s="10"/>
      <c r="SLE1059" s="10"/>
      <c r="SLF1059" s="10"/>
      <c r="SLG1059" s="10"/>
      <c r="SLH1059" s="10"/>
      <c r="SLI1059" s="10"/>
      <c r="SLJ1059" s="10"/>
      <c r="SLK1059" s="10"/>
      <c r="SLL1059" s="10"/>
      <c r="SLM1059" s="10"/>
      <c r="SLN1059" s="10"/>
      <c r="SLO1059" s="10"/>
      <c r="SLP1059" s="10"/>
      <c r="SLQ1059" s="10"/>
      <c r="SLR1059" s="10"/>
      <c r="SLS1059" s="10"/>
      <c r="SLT1059" s="10"/>
      <c r="SLU1059" s="10"/>
      <c r="SLV1059" s="10"/>
      <c r="SLW1059" s="10"/>
      <c r="SLX1059" s="10"/>
      <c r="SLY1059" s="10"/>
      <c r="SLZ1059" s="10"/>
      <c r="SMA1059" s="10"/>
      <c r="SMB1059" s="10"/>
      <c r="SMC1059" s="10"/>
      <c r="SMD1059" s="10"/>
      <c r="SME1059" s="10"/>
      <c r="SMF1059" s="10"/>
      <c r="SMG1059" s="10"/>
      <c r="SMH1059" s="10"/>
      <c r="SMI1059" s="10"/>
      <c r="SMJ1059" s="10"/>
      <c r="SMK1059" s="10"/>
      <c r="SML1059" s="10"/>
      <c r="SMM1059" s="10"/>
      <c r="SMN1059" s="10"/>
      <c r="SMO1059" s="10"/>
      <c r="SMP1059" s="10"/>
      <c r="SMQ1059" s="10"/>
      <c r="SMR1059" s="10"/>
      <c r="SMS1059" s="10"/>
      <c r="SMT1059" s="10"/>
      <c r="SMU1059" s="10"/>
      <c r="SMV1059" s="10"/>
      <c r="SMW1059" s="10"/>
      <c r="SMX1059" s="10"/>
      <c r="SMY1059" s="10"/>
      <c r="SMZ1059" s="10"/>
      <c r="SNA1059" s="10"/>
      <c r="SNB1059" s="10"/>
      <c r="SNC1059" s="10"/>
      <c r="SND1059" s="10"/>
      <c r="SNE1059" s="10"/>
      <c r="SNF1059" s="10"/>
      <c r="SNG1059" s="10"/>
      <c r="SNH1059" s="10"/>
      <c r="SNI1059" s="10"/>
      <c r="SNJ1059" s="10"/>
      <c r="SNK1059" s="10"/>
      <c r="SNL1059" s="10"/>
      <c r="SNM1059" s="10"/>
      <c r="SNN1059" s="10"/>
      <c r="SNO1059" s="10"/>
      <c r="SNP1059" s="10"/>
      <c r="SNQ1059" s="10"/>
      <c r="SNR1059" s="10"/>
      <c r="SNS1059" s="10"/>
      <c r="SNT1059" s="10"/>
      <c r="SNU1059" s="10"/>
      <c r="SNV1059" s="10"/>
      <c r="SNW1059" s="10"/>
      <c r="SNX1059" s="10"/>
      <c r="SNY1059" s="10"/>
      <c r="SNZ1059" s="10"/>
      <c r="SOA1059" s="10"/>
      <c r="SOB1059" s="10"/>
      <c r="SOC1059" s="10"/>
      <c r="SOD1059" s="10"/>
      <c r="SOE1059" s="10"/>
      <c r="SOF1059" s="10"/>
      <c r="SOG1059" s="10"/>
      <c r="SOH1059" s="10"/>
      <c r="SOI1059" s="10"/>
      <c r="SOJ1059" s="10"/>
      <c r="SOK1059" s="10"/>
      <c r="SOL1059" s="10"/>
      <c r="SOM1059" s="10"/>
      <c r="SON1059" s="10"/>
      <c r="SOO1059" s="10"/>
      <c r="SOP1059" s="10"/>
      <c r="SOQ1059" s="10"/>
      <c r="SOR1059" s="10"/>
      <c r="SOS1059" s="10"/>
      <c r="SOT1059" s="10"/>
      <c r="SOU1059" s="10"/>
      <c r="SOV1059" s="10"/>
      <c r="SOW1059" s="10"/>
      <c r="SOX1059" s="10"/>
      <c r="SOY1059" s="10"/>
      <c r="SOZ1059" s="10"/>
      <c r="SPA1059" s="10"/>
      <c r="SPB1059" s="10"/>
      <c r="SPC1059" s="10"/>
      <c r="SPD1059" s="10"/>
      <c r="SPE1059" s="10"/>
      <c r="SPF1059" s="10"/>
      <c r="SPG1059" s="10"/>
      <c r="SPH1059" s="10"/>
      <c r="SPI1059" s="10"/>
      <c r="SPJ1059" s="10"/>
      <c r="SPK1059" s="10"/>
      <c r="SPL1059" s="10"/>
      <c r="SPM1059" s="10"/>
      <c r="SPN1059" s="10"/>
      <c r="SPO1059" s="10"/>
      <c r="SPP1059" s="10"/>
      <c r="SPQ1059" s="10"/>
      <c r="SPR1059" s="10"/>
      <c r="SPS1059" s="10"/>
      <c r="SPT1059" s="10"/>
      <c r="SPU1059" s="10"/>
      <c r="SPV1059" s="10"/>
      <c r="SPW1059" s="10"/>
      <c r="SPX1059" s="10"/>
      <c r="SPY1059" s="10"/>
      <c r="SPZ1059" s="10"/>
      <c r="SQA1059" s="10"/>
      <c r="SQB1059" s="10"/>
      <c r="SQC1059" s="10"/>
      <c r="SQD1059" s="10"/>
      <c r="SQE1059" s="10"/>
      <c r="SQF1059" s="10"/>
      <c r="SQG1059" s="10"/>
      <c r="SQH1059" s="10"/>
      <c r="SQI1059" s="10"/>
      <c r="SQJ1059" s="10"/>
      <c r="SQK1059" s="10"/>
      <c r="SQL1059" s="10"/>
      <c r="SQM1059" s="10"/>
      <c r="SQN1059" s="10"/>
      <c r="SQO1059" s="10"/>
      <c r="SQP1059" s="10"/>
      <c r="SQQ1059" s="10"/>
      <c r="SQR1059" s="10"/>
      <c r="SQS1059" s="10"/>
      <c r="SQT1059" s="10"/>
      <c r="SQU1059" s="10"/>
      <c r="SQV1059" s="10"/>
      <c r="SQW1059" s="10"/>
      <c r="SQX1059" s="10"/>
      <c r="SQY1059" s="10"/>
      <c r="SQZ1059" s="10"/>
      <c r="SRA1059" s="10"/>
      <c r="SRB1059" s="10"/>
      <c r="SRC1059" s="10"/>
      <c r="SRD1059" s="10"/>
      <c r="SRE1059" s="10"/>
      <c r="SRF1059" s="10"/>
      <c r="SRG1059" s="10"/>
      <c r="SRH1059" s="10"/>
      <c r="SRI1059" s="10"/>
      <c r="SRJ1059" s="10"/>
      <c r="SRK1059" s="10"/>
      <c r="SRL1059" s="10"/>
      <c r="SRM1059" s="10"/>
      <c r="SRN1059" s="10"/>
      <c r="SRO1059" s="10"/>
      <c r="SRP1059" s="10"/>
      <c r="SRQ1059" s="10"/>
      <c r="SRR1059" s="10"/>
      <c r="SRS1059" s="10"/>
      <c r="SRT1059" s="10"/>
      <c r="SRU1059" s="10"/>
      <c r="SRV1059" s="10"/>
      <c r="SRW1059" s="10"/>
      <c r="SRX1059" s="10"/>
      <c r="SRY1059" s="10"/>
      <c r="SRZ1059" s="10"/>
      <c r="SSA1059" s="10"/>
      <c r="SSB1059" s="10"/>
      <c r="SSC1059" s="10"/>
      <c r="SSD1059" s="10"/>
      <c r="SSE1059" s="10"/>
      <c r="SSF1059" s="10"/>
      <c r="SSG1059" s="10"/>
      <c r="SSH1059" s="10"/>
      <c r="SSI1059" s="10"/>
      <c r="SSJ1059" s="10"/>
      <c r="SSK1059" s="10"/>
      <c r="SSL1059" s="10"/>
      <c r="SSM1059" s="10"/>
      <c r="SSN1059" s="10"/>
      <c r="SSO1059" s="10"/>
      <c r="SSP1059" s="10"/>
      <c r="SSQ1059" s="10"/>
      <c r="SSR1059" s="10"/>
      <c r="SSS1059" s="10"/>
      <c r="SST1059" s="10"/>
      <c r="SSU1059" s="10"/>
      <c r="SSV1059" s="10"/>
      <c r="SSW1059" s="10"/>
      <c r="SSX1059" s="10"/>
      <c r="SSY1059" s="10"/>
      <c r="SSZ1059" s="10"/>
      <c r="STA1059" s="10"/>
      <c r="STB1059" s="10"/>
      <c r="STC1059" s="10"/>
      <c r="STD1059" s="10"/>
      <c r="STE1059" s="10"/>
      <c r="STF1059" s="10"/>
      <c r="STG1059" s="10"/>
      <c r="STH1059" s="10"/>
      <c r="STI1059" s="10"/>
      <c r="STJ1059" s="10"/>
      <c r="STK1059" s="10"/>
      <c r="STL1059" s="10"/>
      <c r="STM1059" s="10"/>
      <c r="STN1059" s="10"/>
      <c r="STO1059" s="10"/>
      <c r="STP1059" s="10"/>
      <c r="STQ1059" s="10"/>
      <c r="STR1059" s="10"/>
      <c r="STS1059" s="10"/>
      <c r="STT1059" s="10"/>
      <c r="STU1059" s="10"/>
      <c r="STV1059" s="10"/>
      <c r="STW1059" s="10"/>
      <c r="STX1059" s="10"/>
      <c r="STY1059" s="10"/>
      <c r="STZ1059" s="10"/>
      <c r="SUA1059" s="10"/>
      <c r="SUB1059" s="10"/>
      <c r="SUC1059" s="10"/>
      <c r="SUD1059" s="10"/>
      <c r="SUE1059" s="10"/>
      <c r="SUF1059" s="10"/>
      <c r="SUG1059" s="10"/>
      <c r="SUH1059" s="10"/>
      <c r="SUI1059" s="10"/>
      <c r="SUJ1059" s="10"/>
      <c r="SUK1059" s="10"/>
      <c r="SUL1059" s="10"/>
      <c r="SUM1059" s="10"/>
      <c r="SUN1059" s="10"/>
      <c r="SUO1059" s="10"/>
      <c r="SUP1059" s="10"/>
      <c r="SUQ1059" s="10"/>
      <c r="SUR1059" s="10"/>
      <c r="SUS1059" s="10"/>
      <c r="SUT1059" s="10"/>
      <c r="SUU1059" s="10"/>
      <c r="SUV1059" s="10"/>
      <c r="SUW1059" s="10"/>
      <c r="SUX1059" s="10"/>
      <c r="SUY1059" s="10"/>
      <c r="SUZ1059" s="10"/>
      <c r="SVA1059" s="10"/>
      <c r="SVB1059" s="10"/>
      <c r="SVC1059" s="10"/>
      <c r="SVD1059" s="10"/>
      <c r="SVE1059" s="10"/>
      <c r="SVF1059" s="10"/>
      <c r="SVG1059" s="10"/>
      <c r="SVH1059" s="10"/>
      <c r="SVI1059" s="10"/>
      <c r="SVJ1059" s="10"/>
      <c r="SVK1059" s="10"/>
      <c r="SVL1059" s="10"/>
      <c r="SVM1059" s="10"/>
      <c r="SVN1059" s="10"/>
      <c r="SVO1059" s="10"/>
      <c r="SVP1059" s="10"/>
      <c r="SVQ1059" s="10"/>
      <c r="SVR1059" s="10"/>
      <c r="SVS1059" s="10"/>
      <c r="SVT1059" s="10"/>
      <c r="SVU1059" s="10"/>
      <c r="SVV1059" s="10"/>
      <c r="SVW1059" s="10"/>
      <c r="SVX1059" s="10"/>
      <c r="SVY1059" s="10"/>
      <c r="SVZ1059" s="10"/>
      <c r="SWA1059" s="10"/>
      <c r="SWB1059" s="10"/>
      <c r="SWC1059" s="10"/>
      <c r="SWD1059" s="10"/>
      <c r="SWE1059" s="10"/>
      <c r="SWF1059" s="10"/>
      <c r="SWG1059" s="10"/>
      <c r="SWH1059" s="10"/>
      <c r="SWI1059" s="10"/>
      <c r="SWJ1059" s="10"/>
      <c r="SWK1059" s="10"/>
      <c r="SWL1059" s="10"/>
      <c r="SWM1059" s="10"/>
      <c r="SWN1059" s="10"/>
      <c r="SWO1059" s="10"/>
      <c r="SWP1059" s="10"/>
      <c r="SWQ1059" s="10"/>
      <c r="SWR1059" s="10"/>
      <c r="SWS1059" s="10"/>
      <c r="SWT1059" s="10"/>
      <c r="SWU1059" s="10"/>
      <c r="SWV1059" s="10"/>
      <c r="SWW1059" s="10"/>
      <c r="SWX1059" s="10"/>
      <c r="SWY1059" s="10"/>
      <c r="SWZ1059" s="10"/>
      <c r="SXA1059" s="10"/>
      <c r="SXB1059" s="10"/>
      <c r="SXC1059" s="10"/>
      <c r="SXD1059" s="10"/>
      <c r="SXE1059" s="10"/>
      <c r="SXF1059" s="10"/>
      <c r="SXG1059" s="10"/>
      <c r="SXH1059" s="10"/>
      <c r="SXI1059" s="10"/>
      <c r="SXJ1059" s="10"/>
      <c r="SXK1059" s="10"/>
      <c r="SXL1059" s="10"/>
      <c r="SXM1059" s="10"/>
      <c r="SXN1059" s="10"/>
      <c r="SXO1059" s="10"/>
      <c r="SXP1059" s="10"/>
      <c r="SXQ1059" s="10"/>
      <c r="SXR1059" s="10"/>
      <c r="SXS1059" s="10"/>
      <c r="SXT1059" s="10"/>
      <c r="SXU1059" s="10"/>
      <c r="SXV1059" s="10"/>
      <c r="SXW1059" s="10"/>
      <c r="SXX1059" s="10"/>
      <c r="SXY1059" s="10"/>
      <c r="SXZ1059" s="10"/>
      <c r="SYA1059" s="10"/>
      <c r="SYB1059" s="10"/>
      <c r="SYC1059" s="10"/>
      <c r="SYD1059" s="10"/>
      <c r="SYE1059" s="10"/>
      <c r="SYF1059" s="10"/>
      <c r="SYG1059" s="10"/>
      <c r="SYH1059" s="10"/>
      <c r="SYI1059" s="10"/>
      <c r="SYJ1059" s="10"/>
      <c r="SYK1059" s="10"/>
      <c r="SYL1059" s="10"/>
      <c r="SYM1059" s="10"/>
      <c r="SYN1059" s="10"/>
      <c r="SYO1059" s="10"/>
      <c r="SYP1059" s="10"/>
      <c r="SYQ1059" s="10"/>
      <c r="SYR1059" s="10"/>
      <c r="SYS1059" s="10"/>
      <c r="SYT1059" s="10"/>
      <c r="SYU1059" s="10"/>
      <c r="SYV1059" s="10"/>
      <c r="SYW1059" s="10"/>
      <c r="SYX1059" s="10"/>
      <c r="SYY1059" s="10"/>
      <c r="SYZ1059" s="10"/>
      <c r="SZA1059" s="10"/>
      <c r="SZB1059" s="10"/>
      <c r="SZC1059" s="10"/>
      <c r="SZD1059" s="10"/>
      <c r="SZE1059" s="10"/>
      <c r="SZF1059" s="10"/>
      <c r="SZG1059" s="10"/>
      <c r="SZH1059" s="10"/>
      <c r="SZI1059" s="10"/>
      <c r="SZJ1059" s="10"/>
      <c r="SZK1059" s="10"/>
      <c r="SZL1059" s="10"/>
      <c r="SZM1059" s="10"/>
      <c r="SZN1059" s="10"/>
      <c r="SZO1059" s="10"/>
      <c r="SZP1059" s="10"/>
      <c r="SZQ1059" s="10"/>
      <c r="SZR1059" s="10"/>
      <c r="SZS1059" s="10"/>
      <c r="SZT1059" s="10"/>
      <c r="SZU1059" s="10"/>
      <c r="SZV1059" s="10"/>
      <c r="SZW1059" s="10"/>
      <c r="SZX1059" s="10"/>
      <c r="SZY1059" s="10"/>
      <c r="SZZ1059" s="10"/>
      <c r="TAA1059" s="10"/>
      <c r="TAB1059" s="10"/>
      <c r="TAC1059" s="10"/>
      <c r="TAD1059" s="10"/>
      <c r="TAE1059" s="10"/>
      <c r="TAF1059" s="10"/>
      <c r="TAG1059" s="10"/>
      <c r="TAH1059" s="10"/>
      <c r="TAI1059" s="10"/>
      <c r="TAJ1059" s="10"/>
      <c r="TAK1059" s="10"/>
      <c r="TAL1059" s="10"/>
      <c r="TAM1059" s="10"/>
      <c r="TAN1059" s="10"/>
      <c r="TAO1059" s="10"/>
      <c r="TAP1059" s="10"/>
      <c r="TAQ1059" s="10"/>
      <c r="TAR1059" s="10"/>
      <c r="TAS1059" s="10"/>
      <c r="TAT1059" s="10"/>
      <c r="TAU1059" s="10"/>
      <c r="TAV1059" s="10"/>
      <c r="TAW1059" s="10"/>
      <c r="TAX1059" s="10"/>
      <c r="TAY1059" s="10"/>
      <c r="TAZ1059" s="10"/>
      <c r="TBA1059" s="10"/>
      <c r="TBB1059" s="10"/>
      <c r="TBC1059" s="10"/>
      <c r="TBD1059" s="10"/>
      <c r="TBE1059" s="10"/>
      <c r="TBF1059" s="10"/>
      <c r="TBG1059" s="10"/>
      <c r="TBH1059" s="10"/>
      <c r="TBI1059" s="10"/>
      <c r="TBJ1059" s="10"/>
      <c r="TBK1059" s="10"/>
      <c r="TBL1059" s="10"/>
      <c r="TBM1059" s="10"/>
      <c r="TBN1059" s="10"/>
      <c r="TBO1059" s="10"/>
      <c r="TBP1059" s="10"/>
      <c r="TBQ1059" s="10"/>
      <c r="TBR1059" s="10"/>
      <c r="TBS1059" s="10"/>
      <c r="TBT1059" s="10"/>
      <c r="TBU1059" s="10"/>
      <c r="TBV1059" s="10"/>
      <c r="TBW1059" s="10"/>
      <c r="TBX1059" s="10"/>
      <c r="TBY1059" s="10"/>
      <c r="TBZ1059" s="10"/>
      <c r="TCA1059" s="10"/>
      <c r="TCB1059" s="10"/>
      <c r="TCC1059" s="10"/>
      <c r="TCD1059" s="10"/>
      <c r="TCE1059" s="10"/>
      <c r="TCF1059" s="10"/>
      <c r="TCG1059" s="10"/>
      <c r="TCH1059" s="10"/>
      <c r="TCI1059" s="10"/>
      <c r="TCJ1059" s="10"/>
      <c r="TCK1059" s="10"/>
      <c r="TCL1059" s="10"/>
      <c r="TCM1059" s="10"/>
      <c r="TCN1059" s="10"/>
      <c r="TCO1059" s="10"/>
      <c r="TCP1059" s="10"/>
      <c r="TCQ1059" s="10"/>
      <c r="TCR1059" s="10"/>
      <c r="TCS1059" s="10"/>
      <c r="TCT1059" s="10"/>
      <c r="TCU1059" s="10"/>
      <c r="TCV1059" s="10"/>
      <c r="TCW1059" s="10"/>
      <c r="TCX1059" s="10"/>
      <c r="TCY1059" s="10"/>
      <c r="TCZ1059" s="10"/>
      <c r="TDA1059" s="10"/>
      <c r="TDB1059" s="10"/>
      <c r="TDC1059" s="10"/>
      <c r="TDD1059" s="10"/>
      <c r="TDE1059" s="10"/>
      <c r="TDF1059" s="10"/>
      <c r="TDG1059" s="10"/>
      <c r="TDH1059" s="10"/>
      <c r="TDI1059" s="10"/>
      <c r="TDJ1059" s="10"/>
      <c r="TDK1059" s="10"/>
      <c r="TDL1059" s="10"/>
      <c r="TDM1059" s="10"/>
      <c r="TDN1059" s="10"/>
      <c r="TDO1059" s="10"/>
      <c r="TDP1059" s="10"/>
      <c r="TDQ1059" s="10"/>
      <c r="TDR1059" s="10"/>
      <c r="TDS1059" s="10"/>
      <c r="TDT1059" s="10"/>
      <c r="TDU1059" s="10"/>
      <c r="TDV1059" s="10"/>
      <c r="TDW1059" s="10"/>
      <c r="TDX1059" s="10"/>
      <c r="TDY1059" s="10"/>
      <c r="TDZ1059" s="10"/>
      <c r="TEA1059" s="10"/>
      <c r="TEB1059" s="10"/>
      <c r="TEC1059" s="10"/>
      <c r="TED1059" s="10"/>
      <c r="TEE1059" s="10"/>
      <c r="TEF1059" s="10"/>
      <c r="TEG1059" s="10"/>
      <c r="TEH1059" s="10"/>
      <c r="TEI1059" s="10"/>
      <c r="TEJ1059" s="10"/>
      <c r="TEK1059" s="10"/>
      <c r="TEL1059" s="10"/>
      <c r="TEM1059" s="10"/>
      <c r="TEN1059" s="10"/>
      <c r="TEO1059" s="10"/>
      <c r="TEP1059" s="10"/>
      <c r="TEQ1059" s="10"/>
      <c r="TER1059" s="10"/>
      <c r="TES1059" s="10"/>
      <c r="TET1059" s="10"/>
      <c r="TEU1059" s="10"/>
      <c r="TEV1059" s="10"/>
      <c r="TEW1059" s="10"/>
      <c r="TEX1059" s="10"/>
      <c r="TEY1059" s="10"/>
      <c r="TEZ1059" s="10"/>
      <c r="TFA1059" s="10"/>
      <c r="TFB1059" s="10"/>
      <c r="TFC1059" s="10"/>
      <c r="TFD1059" s="10"/>
      <c r="TFE1059" s="10"/>
      <c r="TFF1059" s="10"/>
      <c r="TFG1059" s="10"/>
      <c r="TFH1059" s="10"/>
      <c r="TFI1059" s="10"/>
      <c r="TFJ1059" s="10"/>
      <c r="TFK1059" s="10"/>
      <c r="TFL1059" s="10"/>
      <c r="TFM1059" s="10"/>
      <c r="TFN1059" s="10"/>
      <c r="TFO1059" s="10"/>
      <c r="TFP1059" s="10"/>
      <c r="TFQ1059" s="10"/>
      <c r="TFR1059" s="10"/>
      <c r="TFS1059" s="10"/>
      <c r="TFT1059" s="10"/>
      <c r="TFU1059" s="10"/>
      <c r="TFV1059" s="10"/>
      <c r="TFW1059" s="10"/>
      <c r="TFX1059" s="10"/>
      <c r="TFY1059" s="10"/>
      <c r="TFZ1059" s="10"/>
      <c r="TGA1059" s="10"/>
      <c r="TGB1059" s="10"/>
      <c r="TGC1059" s="10"/>
      <c r="TGD1059" s="10"/>
      <c r="TGE1059" s="10"/>
      <c r="TGF1059" s="10"/>
      <c r="TGG1059" s="10"/>
      <c r="TGH1059" s="10"/>
      <c r="TGI1059" s="10"/>
      <c r="TGJ1059" s="10"/>
      <c r="TGK1059" s="10"/>
      <c r="TGL1059" s="10"/>
      <c r="TGM1059" s="10"/>
      <c r="TGN1059" s="10"/>
      <c r="TGO1059" s="10"/>
      <c r="TGP1059" s="10"/>
      <c r="TGQ1059" s="10"/>
      <c r="TGR1059" s="10"/>
      <c r="TGS1059" s="10"/>
      <c r="TGT1059" s="10"/>
      <c r="TGU1059" s="10"/>
      <c r="TGV1059" s="10"/>
      <c r="TGW1059" s="10"/>
      <c r="TGX1059" s="10"/>
      <c r="TGY1059" s="10"/>
      <c r="TGZ1059" s="10"/>
      <c r="THA1059" s="10"/>
      <c r="THB1059" s="10"/>
      <c r="THC1059" s="10"/>
      <c r="THD1059" s="10"/>
      <c r="THE1059" s="10"/>
      <c r="THF1059" s="10"/>
      <c r="THG1059" s="10"/>
      <c r="THH1059" s="10"/>
      <c r="THI1059" s="10"/>
      <c r="THJ1059" s="10"/>
      <c r="THK1059" s="10"/>
      <c r="THL1059" s="10"/>
      <c r="THM1059" s="10"/>
      <c r="THN1059" s="10"/>
      <c r="THO1059" s="10"/>
      <c r="THP1059" s="10"/>
      <c r="THQ1059" s="10"/>
      <c r="THR1059" s="10"/>
      <c r="THS1059" s="10"/>
      <c r="THT1059" s="10"/>
      <c r="THU1059" s="10"/>
      <c r="THV1059" s="10"/>
      <c r="THW1059" s="10"/>
      <c r="THX1059" s="10"/>
      <c r="THY1059" s="10"/>
      <c r="THZ1059" s="10"/>
      <c r="TIA1059" s="10"/>
      <c r="TIB1059" s="10"/>
      <c r="TIC1059" s="10"/>
      <c r="TID1059" s="10"/>
      <c r="TIE1059" s="10"/>
      <c r="TIF1059" s="10"/>
      <c r="TIG1059" s="10"/>
      <c r="TIH1059" s="10"/>
      <c r="TII1059" s="10"/>
      <c r="TIJ1059" s="10"/>
      <c r="TIK1059" s="10"/>
      <c r="TIL1059" s="10"/>
      <c r="TIM1059" s="10"/>
      <c r="TIN1059" s="10"/>
      <c r="TIO1059" s="10"/>
      <c r="TIP1059" s="10"/>
      <c r="TIQ1059" s="10"/>
      <c r="TIR1059" s="10"/>
      <c r="TIS1059" s="10"/>
      <c r="TIT1059" s="10"/>
      <c r="TIU1059" s="10"/>
      <c r="TIV1059" s="10"/>
      <c r="TIW1059" s="10"/>
      <c r="TIX1059" s="10"/>
      <c r="TIY1059" s="10"/>
      <c r="TIZ1059" s="10"/>
      <c r="TJA1059" s="10"/>
      <c r="TJB1059" s="10"/>
      <c r="TJC1059" s="10"/>
      <c r="TJD1059" s="10"/>
      <c r="TJE1059" s="10"/>
      <c r="TJF1059" s="10"/>
      <c r="TJG1059" s="10"/>
      <c r="TJH1059" s="10"/>
      <c r="TJI1059" s="10"/>
      <c r="TJJ1059" s="10"/>
      <c r="TJK1059" s="10"/>
      <c r="TJL1059" s="10"/>
      <c r="TJM1059" s="10"/>
      <c r="TJN1059" s="10"/>
      <c r="TJO1059" s="10"/>
      <c r="TJP1059" s="10"/>
      <c r="TJQ1059" s="10"/>
      <c r="TJR1059" s="10"/>
      <c r="TJS1059" s="10"/>
      <c r="TJT1059" s="10"/>
      <c r="TJU1059" s="10"/>
      <c r="TJV1059" s="10"/>
      <c r="TJW1059" s="10"/>
      <c r="TJX1059" s="10"/>
      <c r="TJY1059" s="10"/>
      <c r="TJZ1059" s="10"/>
      <c r="TKA1059" s="10"/>
      <c r="TKB1059" s="10"/>
      <c r="TKC1059" s="10"/>
      <c r="TKD1059" s="10"/>
      <c r="TKE1059" s="10"/>
      <c r="TKF1059" s="10"/>
      <c r="TKG1059" s="10"/>
      <c r="TKH1059" s="10"/>
      <c r="TKI1059" s="10"/>
      <c r="TKJ1059" s="10"/>
      <c r="TKK1059" s="10"/>
      <c r="TKL1059" s="10"/>
      <c r="TKM1059" s="10"/>
      <c r="TKN1059" s="10"/>
      <c r="TKO1059" s="10"/>
      <c r="TKP1059" s="10"/>
      <c r="TKQ1059" s="10"/>
      <c r="TKR1059" s="10"/>
      <c r="TKS1059" s="10"/>
      <c r="TKT1059" s="10"/>
      <c r="TKU1059" s="10"/>
      <c r="TKV1059" s="10"/>
      <c r="TKW1059" s="10"/>
      <c r="TKX1059" s="10"/>
      <c r="TKY1059" s="10"/>
      <c r="TKZ1059" s="10"/>
      <c r="TLA1059" s="10"/>
      <c r="TLB1059" s="10"/>
      <c r="TLC1059" s="10"/>
      <c r="TLD1059" s="10"/>
      <c r="TLE1059" s="10"/>
      <c r="TLF1059" s="10"/>
      <c r="TLG1059" s="10"/>
      <c r="TLH1059" s="10"/>
      <c r="TLI1059" s="10"/>
      <c r="TLJ1059" s="10"/>
      <c r="TLK1059" s="10"/>
      <c r="TLL1059" s="10"/>
      <c r="TLM1059" s="10"/>
      <c r="TLN1059" s="10"/>
      <c r="TLO1059" s="10"/>
      <c r="TLP1059" s="10"/>
      <c r="TLQ1059" s="10"/>
      <c r="TLR1059" s="10"/>
      <c r="TLS1059" s="10"/>
      <c r="TLT1059" s="10"/>
      <c r="TLU1059" s="10"/>
      <c r="TLV1059" s="10"/>
      <c r="TLW1059" s="10"/>
      <c r="TLX1059" s="10"/>
      <c r="TLY1059" s="10"/>
      <c r="TLZ1059" s="10"/>
      <c r="TMA1059" s="10"/>
      <c r="TMB1059" s="10"/>
      <c r="TMC1059" s="10"/>
      <c r="TMD1059" s="10"/>
      <c r="TME1059" s="10"/>
      <c r="TMF1059" s="10"/>
      <c r="TMG1059" s="10"/>
      <c r="TMH1059" s="10"/>
      <c r="TMI1059" s="10"/>
      <c r="TMJ1059" s="10"/>
      <c r="TMK1059" s="10"/>
      <c r="TML1059" s="10"/>
      <c r="TMM1059" s="10"/>
      <c r="TMN1059" s="10"/>
      <c r="TMO1059" s="10"/>
      <c r="TMP1059" s="10"/>
      <c r="TMQ1059" s="10"/>
      <c r="TMR1059" s="10"/>
      <c r="TMS1059" s="10"/>
      <c r="TMT1059" s="10"/>
      <c r="TMU1059" s="10"/>
      <c r="TMV1059" s="10"/>
      <c r="TMW1059" s="10"/>
      <c r="TMX1059" s="10"/>
      <c r="TMY1059" s="10"/>
      <c r="TMZ1059" s="10"/>
      <c r="TNA1059" s="10"/>
      <c r="TNB1059" s="10"/>
      <c r="TNC1059" s="10"/>
      <c r="TND1059" s="10"/>
      <c r="TNE1059" s="10"/>
      <c r="TNF1059" s="10"/>
      <c r="TNG1059" s="10"/>
      <c r="TNH1059" s="10"/>
      <c r="TNI1059" s="10"/>
      <c r="TNJ1059" s="10"/>
      <c r="TNK1059" s="10"/>
      <c r="TNL1059" s="10"/>
      <c r="TNM1059" s="10"/>
      <c r="TNN1059" s="10"/>
      <c r="TNO1059" s="10"/>
      <c r="TNP1059" s="10"/>
      <c r="TNQ1059" s="10"/>
      <c r="TNR1059" s="10"/>
      <c r="TNS1059" s="10"/>
      <c r="TNT1059" s="10"/>
      <c r="TNU1059" s="10"/>
      <c r="TNV1059" s="10"/>
      <c r="TNW1059" s="10"/>
      <c r="TNX1059" s="10"/>
      <c r="TNY1059" s="10"/>
      <c r="TNZ1059" s="10"/>
      <c r="TOA1059" s="10"/>
      <c r="TOB1059" s="10"/>
      <c r="TOC1059" s="10"/>
      <c r="TOD1059" s="10"/>
      <c r="TOE1059" s="10"/>
      <c r="TOF1059" s="10"/>
      <c r="TOG1059" s="10"/>
      <c r="TOH1059" s="10"/>
      <c r="TOI1059" s="10"/>
      <c r="TOJ1059" s="10"/>
      <c r="TOK1059" s="10"/>
      <c r="TOL1059" s="10"/>
      <c r="TOM1059" s="10"/>
      <c r="TON1059" s="10"/>
      <c r="TOO1059" s="10"/>
      <c r="TOP1059" s="10"/>
      <c r="TOQ1059" s="10"/>
      <c r="TOR1059" s="10"/>
      <c r="TOS1059" s="10"/>
      <c r="TOT1059" s="10"/>
      <c r="TOU1059" s="10"/>
      <c r="TOV1059" s="10"/>
      <c r="TOW1059" s="10"/>
      <c r="TOX1059" s="10"/>
      <c r="TOY1059" s="10"/>
      <c r="TOZ1059" s="10"/>
      <c r="TPA1059" s="10"/>
      <c r="TPB1059" s="10"/>
      <c r="TPC1059" s="10"/>
      <c r="TPD1059" s="10"/>
      <c r="TPE1059" s="10"/>
      <c r="TPF1059" s="10"/>
      <c r="TPG1059" s="10"/>
      <c r="TPH1059" s="10"/>
      <c r="TPI1059" s="10"/>
      <c r="TPJ1059" s="10"/>
      <c r="TPK1059" s="10"/>
      <c r="TPL1059" s="10"/>
      <c r="TPM1059" s="10"/>
      <c r="TPN1059" s="10"/>
      <c r="TPO1059" s="10"/>
      <c r="TPP1059" s="10"/>
      <c r="TPQ1059" s="10"/>
      <c r="TPR1059" s="10"/>
      <c r="TPS1059" s="10"/>
      <c r="TPT1059" s="10"/>
      <c r="TPU1059" s="10"/>
      <c r="TPV1059" s="10"/>
      <c r="TPW1059" s="10"/>
      <c r="TPX1059" s="10"/>
      <c r="TPY1059" s="10"/>
      <c r="TPZ1059" s="10"/>
      <c r="TQA1059" s="10"/>
      <c r="TQB1059" s="10"/>
      <c r="TQC1059" s="10"/>
      <c r="TQD1059" s="10"/>
      <c r="TQE1059" s="10"/>
      <c r="TQF1059" s="10"/>
      <c r="TQG1059" s="10"/>
      <c r="TQH1059" s="10"/>
      <c r="TQI1059" s="10"/>
      <c r="TQJ1059" s="10"/>
      <c r="TQK1059" s="10"/>
      <c r="TQL1059" s="10"/>
      <c r="TQM1059" s="10"/>
      <c r="TQN1059" s="10"/>
      <c r="TQO1059" s="10"/>
      <c r="TQP1059" s="10"/>
      <c r="TQQ1059" s="10"/>
      <c r="TQR1059" s="10"/>
      <c r="TQS1059" s="10"/>
      <c r="TQT1059" s="10"/>
      <c r="TQU1059" s="10"/>
      <c r="TQV1059" s="10"/>
      <c r="TQW1059" s="10"/>
      <c r="TQX1059" s="10"/>
      <c r="TQY1059" s="10"/>
      <c r="TQZ1059" s="10"/>
      <c r="TRA1059" s="10"/>
      <c r="TRB1059" s="10"/>
      <c r="TRC1059" s="10"/>
      <c r="TRD1059" s="10"/>
      <c r="TRE1059" s="10"/>
      <c r="TRF1059" s="10"/>
      <c r="TRG1059" s="10"/>
      <c r="TRH1059" s="10"/>
      <c r="TRI1059" s="10"/>
      <c r="TRJ1059" s="10"/>
      <c r="TRK1059" s="10"/>
      <c r="TRL1059" s="10"/>
      <c r="TRM1059" s="10"/>
      <c r="TRN1059" s="10"/>
      <c r="TRO1059" s="10"/>
      <c r="TRP1059" s="10"/>
      <c r="TRQ1059" s="10"/>
      <c r="TRR1059" s="10"/>
      <c r="TRS1059" s="10"/>
      <c r="TRT1059" s="10"/>
      <c r="TRU1059" s="10"/>
      <c r="TRV1059" s="10"/>
      <c r="TRW1059" s="10"/>
      <c r="TRX1059" s="10"/>
      <c r="TRY1059" s="10"/>
      <c r="TRZ1059" s="10"/>
      <c r="TSA1059" s="10"/>
      <c r="TSB1059" s="10"/>
      <c r="TSC1059" s="10"/>
      <c r="TSD1059" s="10"/>
      <c r="TSE1059" s="10"/>
      <c r="TSF1059" s="10"/>
      <c r="TSG1059" s="10"/>
      <c r="TSH1059" s="10"/>
      <c r="TSI1059" s="10"/>
      <c r="TSJ1059" s="10"/>
      <c r="TSK1059" s="10"/>
      <c r="TSL1059" s="10"/>
      <c r="TSM1059" s="10"/>
      <c r="TSN1059" s="10"/>
      <c r="TSO1059" s="10"/>
      <c r="TSP1059" s="10"/>
      <c r="TSQ1059" s="10"/>
      <c r="TSR1059" s="10"/>
      <c r="TSS1059" s="10"/>
      <c r="TST1059" s="10"/>
      <c r="TSU1059" s="10"/>
      <c r="TSV1059" s="10"/>
      <c r="TSW1059" s="10"/>
      <c r="TSX1059" s="10"/>
      <c r="TSY1059" s="10"/>
      <c r="TSZ1059" s="10"/>
      <c r="TTA1059" s="10"/>
      <c r="TTB1059" s="10"/>
      <c r="TTC1059" s="10"/>
      <c r="TTD1059" s="10"/>
      <c r="TTE1059" s="10"/>
      <c r="TTF1059" s="10"/>
      <c r="TTG1059" s="10"/>
      <c r="TTH1059" s="10"/>
      <c r="TTI1059" s="10"/>
      <c r="TTJ1059" s="10"/>
      <c r="TTK1059" s="10"/>
      <c r="TTL1059" s="10"/>
      <c r="TTM1059" s="10"/>
      <c r="TTN1059" s="10"/>
      <c r="TTO1059" s="10"/>
      <c r="TTP1059" s="10"/>
      <c r="TTQ1059" s="10"/>
      <c r="TTR1059" s="10"/>
      <c r="TTS1059" s="10"/>
      <c r="TTT1059" s="10"/>
      <c r="TTU1059" s="10"/>
      <c r="TTV1059" s="10"/>
      <c r="TTW1059" s="10"/>
      <c r="TTX1059" s="10"/>
      <c r="TTY1059" s="10"/>
      <c r="TTZ1059" s="10"/>
      <c r="TUA1059" s="10"/>
      <c r="TUB1059" s="10"/>
      <c r="TUC1059" s="10"/>
      <c r="TUD1059" s="10"/>
      <c r="TUE1059" s="10"/>
      <c r="TUF1059" s="10"/>
      <c r="TUG1059" s="10"/>
      <c r="TUH1059" s="10"/>
      <c r="TUI1059" s="10"/>
      <c r="TUJ1059" s="10"/>
      <c r="TUK1059" s="10"/>
      <c r="TUL1059" s="10"/>
      <c r="TUM1059" s="10"/>
      <c r="TUN1059" s="10"/>
      <c r="TUO1059" s="10"/>
      <c r="TUP1059" s="10"/>
      <c r="TUQ1059" s="10"/>
      <c r="TUR1059" s="10"/>
      <c r="TUS1059" s="10"/>
      <c r="TUT1059" s="10"/>
      <c r="TUU1059" s="10"/>
      <c r="TUV1059" s="10"/>
      <c r="TUW1059" s="10"/>
      <c r="TUX1059" s="10"/>
      <c r="TUY1059" s="10"/>
      <c r="TUZ1059" s="10"/>
      <c r="TVA1059" s="10"/>
      <c r="TVB1059" s="10"/>
      <c r="TVC1059" s="10"/>
      <c r="TVD1059" s="10"/>
      <c r="TVE1059" s="10"/>
      <c r="TVF1059" s="10"/>
      <c r="TVG1059" s="10"/>
      <c r="TVH1059" s="10"/>
      <c r="TVI1059" s="10"/>
      <c r="TVJ1059" s="10"/>
      <c r="TVK1059" s="10"/>
      <c r="TVL1059" s="10"/>
      <c r="TVM1059" s="10"/>
      <c r="TVN1059" s="10"/>
      <c r="TVO1059" s="10"/>
      <c r="TVP1059" s="10"/>
      <c r="TVQ1059" s="10"/>
      <c r="TVR1059" s="10"/>
      <c r="TVS1059" s="10"/>
      <c r="TVT1059" s="10"/>
      <c r="TVU1059" s="10"/>
      <c r="TVV1059" s="10"/>
      <c r="TVW1059" s="10"/>
      <c r="TVX1059" s="10"/>
      <c r="TVY1059" s="10"/>
      <c r="TVZ1059" s="10"/>
      <c r="TWA1059" s="10"/>
      <c r="TWB1059" s="10"/>
      <c r="TWC1059" s="10"/>
      <c r="TWD1059" s="10"/>
      <c r="TWE1059" s="10"/>
      <c r="TWF1059" s="10"/>
      <c r="TWG1059" s="10"/>
      <c r="TWH1059" s="10"/>
      <c r="TWI1059" s="10"/>
      <c r="TWJ1059" s="10"/>
      <c r="TWK1059" s="10"/>
      <c r="TWL1059" s="10"/>
      <c r="TWM1059" s="10"/>
      <c r="TWN1059" s="10"/>
      <c r="TWO1059" s="10"/>
      <c r="TWP1059" s="10"/>
      <c r="TWQ1059" s="10"/>
      <c r="TWR1059" s="10"/>
      <c r="TWS1059" s="10"/>
      <c r="TWT1059" s="10"/>
      <c r="TWU1059" s="10"/>
      <c r="TWV1059" s="10"/>
      <c r="TWW1059" s="10"/>
      <c r="TWX1059" s="10"/>
      <c r="TWY1059" s="10"/>
      <c r="TWZ1059" s="10"/>
      <c r="TXA1059" s="10"/>
      <c r="TXB1059" s="10"/>
      <c r="TXC1059" s="10"/>
      <c r="TXD1059" s="10"/>
      <c r="TXE1059" s="10"/>
      <c r="TXF1059" s="10"/>
      <c r="TXG1059" s="10"/>
      <c r="TXH1059" s="10"/>
      <c r="TXI1059" s="10"/>
      <c r="TXJ1059" s="10"/>
      <c r="TXK1059" s="10"/>
      <c r="TXL1059" s="10"/>
      <c r="TXM1059" s="10"/>
      <c r="TXN1059" s="10"/>
      <c r="TXO1059" s="10"/>
      <c r="TXP1059" s="10"/>
      <c r="TXQ1059" s="10"/>
      <c r="TXR1059" s="10"/>
      <c r="TXS1059" s="10"/>
      <c r="TXT1059" s="10"/>
      <c r="TXU1059" s="10"/>
      <c r="TXV1059" s="10"/>
      <c r="TXW1059" s="10"/>
      <c r="TXX1059" s="10"/>
      <c r="TXY1059" s="10"/>
      <c r="TXZ1059" s="10"/>
      <c r="TYA1059" s="10"/>
      <c r="TYB1059" s="10"/>
      <c r="TYC1059" s="10"/>
      <c r="TYD1059" s="10"/>
      <c r="TYE1059" s="10"/>
      <c r="TYF1059" s="10"/>
      <c r="TYG1059" s="10"/>
      <c r="TYH1059" s="10"/>
      <c r="TYI1059" s="10"/>
      <c r="TYJ1059" s="10"/>
      <c r="TYK1059" s="10"/>
      <c r="TYL1059" s="10"/>
      <c r="TYM1059" s="10"/>
      <c r="TYN1059" s="10"/>
      <c r="TYO1059" s="10"/>
      <c r="TYP1059" s="10"/>
      <c r="TYQ1059" s="10"/>
      <c r="TYR1059" s="10"/>
      <c r="TYS1059" s="10"/>
      <c r="TYT1059" s="10"/>
      <c r="TYU1059" s="10"/>
      <c r="TYV1059" s="10"/>
      <c r="TYW1059" s="10"/>
      <c r="TYX1059" s="10"/>
      <c r="TYY1059" s="10"/>
      <c r="TYZ1059" s="10"/>
      <c r="TZA1059" s="10"/>
      <c r="TZB1059" s="10"/>
      <c r="TZC1059" s="10"/>
      <c r="TZD1059" s="10"/>
      <c r="TZE1059" s="10"/>
      <c r="TZF1059" s="10"/>
      <c r="TZG1059" s="10"/>
      <c r="TZH1059" s="10"/>
      <c r="TZI1059" s="10"/>
      <c r="TZJ1059" s="10"/>
      <c r="TZK1059" s="10"/>
      <c r="TZL1059" s="10"/>
      <c r="TZM1059" s="10"/>
      <c r="TZN1059" s="10"/>
      <c r="TZO1059" s="10"/>
      <c r="TZP1059" s="10"/>
      <c r="TZQ1059" s="10"/>
      <c r="TZR1059" s="10"/>
      <c r="TZS1059" s="10"/>
      <c r="TZT1059" s="10"/>
      <c r="TZU1059" s="10"/>
      <c r="TZV1059" s="10"/>
      <c r="TZW1059" s="10"/>
      <c r="TZX1059" s="10"/>
      <c r="TZY1059" s="10"/>
      <c r="TZZ1059" s="10"/>
      <c r="UAA1059" s="10"/>
      <c r="UAB1059" s="10"/>
      <c r="UAC1059" s="10"/>
      <c r="UAD1059" s="10"/>
      <c r="UAE1059" s="10"/>
      <c r="UAF1059" s="10"/>
      <c r="UAG1059" s="10"/>
      <c r="UAH1059" s="10"/>
      <c r="UAI1059" s="10"/>
      <c r="UAJ1059" s="10"/>
      <c r="UAK1059" s="10"/>
      <c r="UAL1059" s="10"/>
      <c r="UAM1059" s="10"/>
      <c r="UAN1059" s="10"/>
      <c r="UAO1059" s="10"/>
      <c r="UAP1059" s="10"/>
      <c r="UAQ1059" s="10"/>
      <c r="UAR1059" s="10"/>
      <c r="UAS1059" s="10"/>
      <c r="UAT1059" s="10"/>
      <c r="UAU1059" s="10"/>
      <c r="UAV1059" s="10"/>
      <c r="UAW1059" s="10"/>
      <c r="UAX1059" s="10"/>
      <c r="UAY1059" s="10"/>
      <c r="UAZ1059" s="10"/>
      <c r="UBA1059" s="10"/>
      <c r="UBB1059" s="10"/>
      <c r="UBC1059" s="10"/>
      <c r="UBD1059" s="10"/>
      <c r="UBE1059" s="10"/>
      <c r="UBF1059" s="10"/>
      <c r="UBG1059" s="10"/>
      <c r="UBH1059" s="10"/>
      <c r="UBI1059" s="10"/>
      <c r="UBJ1059" s="10"/>
      <c r="UBK1059" s="10"/>
      <c r="UBL1059" s="10"/>
      <c r="UBM1059" s="10"/>
      <c r="UBN1059" s="10"/>
      <c r="UBO1059" s="10"/>
      <c r="UBP1059" s="10"/>
      <c r="UBQ1059" s="10"/>
      <c r="UBR1059" s="10"/>
      <c r="UBS1059" s="10"/>
      <c r="UBT1059" s="10"/>
      <c r="UBU1059" s="10"/>
      <c r="UBV1059" s="10"/>
      <c r="UBW1059" s="10"/>
      <c r="UBX1059" s="10"/>
      <c r="UBY1059" s="10"/>
      <c r="UBZ1059" s="10"/>
      <c r="UCA1059" s="10"/>
      <c r="UCB1059" s="10"/>
      <c r="UCC1059" s="10"/>
      <c r="UCD1059" s="10"/>
      <c r="UCE1059" s="10"/>
      <c r="UCF1059" s="10"/>
      <c r="UCG1059" s="10"/>
      <c r="UCH1059" s="10"/>
      <c r="UCI1059" s="10"/>
      <c r="UCJ1059" s="10"/>
      <c r="UCK1059" s="10"/>
      <c r="UCL1059" s="10"/>
      <c r="UCM1059" s="10"/>
      <c r="UCN1059" s="10"/>
      <c r="UCO1059" s="10"/>
      <c r="UCP1059" s="10"/>
      <c r="UCQ1059" s="10"/>
      <c r="UCR1059" s="10"/>
      <c r="UCS1059" s="10"/>
      <c r="UCT1059" s="10"/>
      <c r="UCU1059" s="10"/>
      <c r="UCV1059" s="10"/>
      <c r="UCW1059" s="10"/>
      <c r="UCX1059" s="10"/>
      <c r="UCY1059" s="10"/>
      <c r="UCZ1059" s="10"/>
      <c r="UDA1059" s="10"/>
      <c r="UDB1059" s="10"/>
      <c r="UDC1059" s="10"/>
      <c r="UDD1059" s="10"/>
      <c r="UDE1059" s="10"/>
      <c r="UDF1059" s="10"/>
      <c r="UDG1059" s="10"/>
      <c r="UDH1059" s="10"/>
      <c r="UDI1059" s="10"/>
      <c r="UDJ1059" s="10"/>
      <c r="UDK1059" s="10"/>
      <c r="UDL1059" s="10"/>
      <c r="UDM1059" s="10"/>
      <c r="UDN1059" s="10"/>
      <c r="UDO1059" s="10"/>
      <c r="UDP1059" s="10"/>
      <c r="UDQ1059" s="10"/>
      <c r="UDR1059" s="10"/>
      <c r="UDS1059" s="10"/>
      <c r="UDT1059" s="10"/>
      <c r="UDU1059" s="10"/>
      <c r="UDV1059" s="10"/>
      <c r="UDW1059" s="10"/>
      <c r="UDX1059" s="10"/>
      <c r="UDY1059" s="10"/>
      <c r="UDZ1059" s="10"/>
      <c r="UEA1059" s="10"/>
      <c r="UEB1059" s="10"/>
      <c r="UEC1059" s="10"/>
      <c r="UED1059" s="10"/>
      <c r="UEE1059" s="10"/>
      <c r="UEF1059" s="10"/>
      <c r="UEG1059" s="10"/>
      <c r="UEH1059" s="10"/>
      <c r="UEI1059" s="10"/>
      <c r="UEJ1059" s="10"/>
      <c r="UEK1059" s="10"/>
      <c r="UEL1059" s="10"/>
      <c r="UEM1059" s="10"/>
      <c r="UEN1059" s="10"/>
      <c r="UEO1059" s="10"/>
      <c r="UEP1059" s="10"/>
      <c r="UEQ1059" s="10"/>
      <c r="UER1059" s="10"/>
      <c r="UES1059" s="10"/>
      <c r="UET1059" s="10"/>
      <c r="UEU1059" s="10"/>
      <c r="UEV1059" s="10"/>
      <c r="UEW1059" s="10"/>
      <c r="UEX1059" s="10"/>
      <c r="UEY1059" s="10"/>
      <c r="UEZ1059" s="10"/>
      <c r="UFA1059" s="10"/>
      <c r="UFB1059" s="10"/>
      <c r="UFC1059" s="10"/>
      <c r="UFD1059" s="10"/>
      <c r="UFE1059" s="10"/>
      <c r="UFF1059" s="10"/>
      <c r="UFG1059" s="10"/>
      <c r="UFH1059" s="10"/>
      <c r="UFI1059" s="10"/>
      <c r="UFJ1059" s="10"/>
      <c r="UFK1059" s="10"/>
      <c r="UFL1059" s="10"/>
      <c r="UFM1059" s="10"/>
      <c r="UFN1059" s="10"/>
      <c r="UFO1059" s="10"/>
      <c r="UFP1059" s="10"/>
      <c r="UFQ1059" s="10"/>
      <c r="UFR1059" s="10"/>
      <c r="UFS1059" s="10"/>
      <c r="UFT1059" s="10"/>
      <c r="UFU1059" s="10"/>
      <c r="UFV1059" s="10"/>
      <c r="UFW1059" s="10"/>
      <c r="UFX1059" s="10"/>
      <c r="UFY1059" s="10"/>
      <c r="UFZ1059" s="10"/>
      <c r="UGA1059" s="10"/>
      <c r="UGB1059" s="10"/>
      <c r="UGC1059" s="10"/>
      <c r="UGD1059" s="10"/>
      <c r="UGE1059" s="10"/>
      <c r="UGF1059" s="10"/>
      <c r="UGG1059" s="10"/>
      <c r="UGH1059" s="10"/>
      <c r="UGI1059" s="10"/>
      <c r="UGJ1059" s="10"/>
      <c r="UGK1059" s="10"/>
      <c r="UGL1059" s="10"/>
      <c r="UGM1059" s="10"/>
      <c r="UGN1059" s="10"/>
      <c r="UGO1059" s="10"/>
      <c r="UGP1059" s="10"/>
      <c r="UGQ1059" s="10"/>
      <c r="UGR1059" s="10"/>
      <c r="UGS1059" s="10"/>
      <c r="UGT1059" s="10"/>
      <c r="UGU1059" s="10"/>
      <c r="UGV1059" s="10"/>
      <c r="UGW1059" s="10"/>
      <c r="UGX1059" s="10"/>
      <c r="UGY1059" s="10"/>
      <c r="UGZ1059" s="10"/>
      <c r="UHA1059" s="10"/>
      <c r="UHB1059" s="10"/>
      <c r="UHC1059" s="10"/>
      <c r="UHD1059" s="10"/>
      <c r="UHE1059" s="10"/>
      <c r="UHF1059" s="10"/>
      <c r="UHG1059" s="10"/>
      <c r="UHH1059" s="10"/>
      <c r="UHI1059" s="10"/>
      <c r="UHJ1059" s="10"/>
      <c r="UHK1059" s="10"/>
      <c r="UHL1059" s="10"/>
      <c r="UHM1059" s="10"/>
      <c r="UHN1059" s="10"/>
      <c r="UHO1059" s="10"/>
      <c r="UHP1059" s="10"/>
      <c r="UHQ1059" s="10"/>
      <c r="UHR1059" s="10"/>
      <c r="UHS1059" s="10"/>
      <c r="UHT1059" s="10"/>
      <c r="UHU1059" s="10"/>
      <c r="UHV1059" s="10"/>
      <c r="UHW1059" s="10"/>
      <c r="UHX1059" s="10"/>
      <c r="UHY1059" s="10"/>
      <c r="UHZ1059" s="10"/>
      <c r="UIA1059" s="10"/>
      <c r="UIB1059" s="10"/>
      <c r="UIC1059" s="10"/>
      <c r="UID1059" s="10"/>
      <c r="UIE1059" s="10"/>
      <c r="UIF1059" s="10"/>
      <c r="UIG1059" s="10"/>
      <c r="UIH1059" s="10"/>
      <c r="UII1059" s="10"/>
      <c r="UIJ1059" s="10"/>
      <c r="UIK1059" s="10"/>
      <c r="UIL1059" s="10"/>
      <c r="UIM1059" s="10"/>
      <c r="UIN1059" s="10"/>
      <c r="UIO1059" s="10"/>
      <c r="UIP1059" s="10"/>
      <c r="UIQ1059" s="10"/>
      <c r="UIR1059" s="10"/>
      <c r="UIS1059" s="10"/>
      <c r="UIT1059" s="10"/>
      <c r="UIU1059" s="10"/>
      <c r="UIV1059" s="10"/>
      <c r="UIW1059" s="10"/>
      <c r="UIX1059" s="10"/>
      <c r="UIY1059" s="10"/>
      <c r="UIZ1059" s="10"/>
      <c r="UJA1059" s="10"/>
      <c r="UJB1059" s="10"/>
      <c r="UJC1059" s="10"/>
      <c r="UJD1059" s="10"/>
      <c r="UJE1059" s="10"/>
      <c r="UJF1059" s="10"/>
      <c r="UJG1059" s="10"/>
      <c r="UJH1059" s="10"/>
      <c r="UJI1059" s="10"/>
      <c r="UJJ1059" s="10"/>
      <c r="UJK1059" s="10"/>
      <c r="UJL1059" s="10"/>
      <c r="UJM1059" s="10"/>
      <c r="UJN1059" s="10"/>
      <c r="UJO1059" s="10"/>
      <c r="UJP1059" s="10"/>
      <c r="UJQ1059" s="10"/>
      <c r="UJR1059" s="10"/>
      <c r="UJS1059" s="10"/>
      <c r="UJT1059" s="10"/>
      <c r="UJU1059" s="10"/>
      <c r="UJV1059" s="10"/>
      <c r="UJW1059" s="10"/>
      <c r="UJX1059" s="10"/>
      <c r="UJY1059" s="10"/>
      <c r="UJZ1059" s="10"/>
      <c r="UKA1059" s="10"/>
      <c r="UKB1059" s="10"/>
      <c r="UKC1059" s="10"/>
      <c r="UKD1059" s="10"/>
      <c r="UKE1059" s="10"/>
      <c r="UKF1059" s="10"/>
      <c r="UKG1059" s="10"/>
      <c r="UKH1059" s="10"/>
      <c r="UKI1059" s="10"/>
      <c r="UKJ1059" s="10"/>
      <c r="UKK1059" s="10"/>
      <c r="UKL1059" s="10"/>
      <c r="UKM1059" s="10"/>
      <c r="UKN1059" s="10"/>
      <c r="UKO1059" s="10"/>
      <c r="UKP1059" s="10"/>
      <c r="UKQ1059" s="10"/>
      <c r="UKR1059" s="10"/>
      <c r="UKS1059" s="10"/>
      <c r="UKT1059" s="10"/>
      <c r="UKU1059" s="10"/>
      <c r="UKV1059" s="10"/>
      <c r="UKW1059" s="10"/>
      <c r="UKX1059" s="10"/>
      <c r="UKY1059" s="10"/>
      <c r="UKZ1059" s="10"/>
      <c r="ULA1059" s="10"/>
      <c r="ULB1059" s="10"/>
      <c r="ULC1059" s="10"/>
      <c r="ULD1059" s="10"/>
      <c r="ULE1059" s="10"/>
      <c r="ULF1059" s="10"/>
      <c r="ULG1059" s="10"/>
      <c r="ULH1059" s="10"/>
      <c r="ULI1059" s="10"/>
      <c r="ULJ1059" s="10"/>
      <c r="ULK1059" s="10"/>
      <c r="ULL1059" s="10"/>
      <c r="ULM1059" s="10"/>
      <c r="ULN1059" s="10"/>
      <c r="ULO1059" s="10"/>
      <c r="ULP1059" s="10"/>
      <c r="ULQ1059" s="10"/>
      <c r="ULR1059" s="10"/>
      <c r="ULS1059" s="10"/>
      <c r="ULT1059" s="10"/>
      <c r="ULU1059" s="10"/>
      <c r="ULV1059" s="10"/>
      <c r="ULW1059" s="10"/>
      <c r="ULX1059" s="10"/>
      <c r="ULY1059" s="10"/>
      <c r="ULZ1059" s="10"/>
      <c r="UMA1059" s="10"/>
      <c r="UMB1059" s="10"/>
      <c r="UMC1059" s="10"/>
      <c r="UMD1059" s="10"/>
      <c r="UME1059" s="10"/>
      <c r="UMF1059" s="10"/>
      <c r="UMG1059" s="10"/>
      <c r="UMH1059" s="10"/>
      <c r="UMI1059" s="10"/>
      <c r="UMJ1059" s="10"/>
      <c r="UMK1059" s="10"/>
      <c r="UML1059" s="10"/>
      <c r="UMM1059" s="10"/>
      <c r="UMN1059" s="10"/>
      <c r="UMO1059" s="10"/>
      <c r="UMP1059" s="10"/>
      <c r="UMQ1059" s="10"/>
      <c r="UMR1059" s="10"/>
      <c r="UMS1059" s="10"/>
      <c r="UMT1059" s="10"/>
      <c r="UMU1059" s="10"/>
      <c r="UMV1059" s="10"/>
      <c r="UMW1059" s="10"/>
      <c r="UMX1059" s="10"/>
      <c r="UMY1059" s="10"/>
      <c r="UMZ1059" s="10"/>
      <c r="UNA1059" s="10"/>
      <c r="UNB1059" s="10"/>
      <c r="UNC1059" s="10"/>
      <c r="UND1059" s="10"/>
      <c r="UNE1059" s="10"/>
      <c r="UNF1059" s="10"/>
      <c r="UNG1059" s="10"/>
      <c r="UNH1059" s="10"/>
      <c r="UNI1059" s="10"/>
      <c r="UNJ1059" s="10"/>
      <c r="UNK1059" s="10"/>
      <c r="UNL1059" s="10"/>
      <c r="UNM1059" s="10"/>
      <c r="UNN1059" s="10"/>
      <c r="UNO1059" s="10"/>
      <c r="UNP1059" s="10"/>
      <c r="UNQ1059" s="10"/>
      <c r="UNR1059" s="10"/>
      <c r="UNS1059" s="10"/>
      <c r="UNT1059" s="10"/>
      <c r="UNU1059" s="10"/>
      <c r="UNV1059" s="10"/>
      <c r="UNW1059" s="10"/>
      <c r="UNX1059" s="10"/>
      <c r="UNY1059" s="10"/>
      <c r="UNZ1059" s="10"/>
      <c r="UOA1059" s="10"/>
      <c r="UOB1059" s="10"/>
      <c r="UOC1059" s="10"/>
      <c r="UOD1059" s="10"/>
      <c r="UOE1059" s="10"/>
      <c r="UOF1059" s="10"/>
      <c r="UOG1059" s="10"/>
      <c r="UOH1059" s="10"/>
      <c r="UOI1059" s="10"/>
      <c r="UOJ1059" s="10"/>
      <c r="UOK1059" s="10"/>
      <c r="UOL1059" s="10"/>
      <c r="UOM1059" s="10"/>
      <c r="UON1059" s="10"/>
      <c r="UOO1059" s="10"/>
      <c r="UOP1059" s="10"/>
      <c r="UOQ1059" s="10"/>
      <c r="UOR1059" s="10"/>
      <c r="UOS1059" s="10"/>
      <c r="UOT1059" s="10"/>
      <c r="UOU1059" s="10"/>
      <c r="UOV1059" s="10"/>
      <c r="UOW1059" s="10"/>
      <c r="UOX1059" s="10"/>
      <c r="UOY1059" s="10"/>
      <c r="UOZ1059" s="10"/>
      <c r="UPA1059" s="10"/>
      <c r="UPB1059" s="10"/>
      <c r="UPC1059" s="10"/>
      <c r="UPD1059" s="10"/>
      <c r="UPE1059" s="10"/>
      <c r="UPF1059" s="10"/>
      <c r="UPG1059" s="10"/>
      <c r="UPH1059" s="10"/>
      <c r="UPI1059" s="10"/>
      <c r="UPJ1059" s="10"/>
      <c r="UPK1059" s="10"/>
      <c r="UPL1059" s="10"/>
      <c r="UPM1059" s="10"/>
      <c r="UPN1059" s="10"/>
      <c r="UPO1059" s="10"/>
      <c r="UPP1059" s="10"/>
      <c r="UPQ1059" s="10"/>
      <c r="UPR1059" s="10"/>
      <c r="UPS1059" s="10"/>
      <c r="UPT1059" s="10"/>
      <c r="UPU1059" s="10"/>
      <c r="UPV1059" s="10"/>
      <c r="UPW1059" s="10"/>
      <c r="UPX1059" s="10"/>
      <c r="UPY1059" s="10"/>
      <c r="UPZ1059" s="10"/>
      <c r="UQA1059" s="10"/>
      <c r="UQB1059" s="10"/>
      <c r="UQC1059" s="10"/>
      <c r="UQD1059" s="10"/>
      <c r="UQE1059" s="10"/>
      <c r="UQF1059" s="10"/>
      <c r="UQG1059" s="10"/>
      <c r="UQH1059" s="10"/>
      <c r="UQI1059" s="10"/>
      <c r="UQJ1059" s="10"/>
      <c r="UQK1059" s="10"/>
      <c r="UQL1059" s="10"/>
      <c r="UQM1059" s="10"/>
      <c r="UQN1059" s="10"/>
      <c r="UQO1059" s="10"/>
      <c r="UQP1059" s="10"/>
      <c r="UQQ1059" s="10"/>
      <c r="UQR1059" s="10"/>
      <c r="UQS1059" s="10"/>
      <c r="UQT1059" s="10"/>
      <c r="UQU1059" s="10"/>
      <c r="UQV1059" s="10"/>
      <c r="UQW1059" s="10"/>
      <c r="UQX1059" s="10"/>
      <c r="UQY1059" s="10"/>
      <c r="UQZ1059" s="10"/>
      <c r="URA1059" s="10"/>
      <c r="URB1059" s="10"/>
      <c r="URC1059" s="10"/>
      <c r="URD1059" s="10"/>
      <c r="URE1059" s="10"/>
      <c r="URF1059" s="10"/>
      <c r="URG1059" s="10"/>
      <c r="URH1059" s="10"/>
      <c r="URI1059" s="10"/>
      <c r="URJ1059" s="10"/>
      <c r="URK1059" s="10"/>
      <c r="URL1059" s="10"/>
      <c r="URM1059" s="10"/>
      <c r="URN1059" s="10"/>
      <c r="URO1059" s="10"/>
      <c r="URP1059" s="10"/>
      <c r="URQ1059" s="10"/>
      <c r="URR1059" s="10"/>
      <c r="URS1059" s="10"/>
      <c r="URT1059" s="10"/>
      <c r="URU1059" s="10"/>
      <c r="URV1059" s="10"/>
      <c r="URW1059" s="10"/>
      <c r="URX1059" s="10"/>
      <c r="URY1059" s="10"/>
      <c r="URZ1059" s="10"/>
      <c r="USA1059" s="10"/>
      <c r="USB1059" s="10"/>
      <c r="USC1059" s="10"/>
      <c r="USD1059" s="10"/>
      <c r="USE1059" s="10"/>
      <c r="USF1059" s="10"/>
      <c r="USG1059" s="10"/>
      <c r="USH1059" s="10"/>
      <c r="USI1059" s="10"/>
      <c r="USJ1059" s="10"/>
      <c r="USK1059" s="10"/>
      <c r="USL1059" s="10"/>
      <c r="USM1059" s="10"/>
      <c r="USN1059" s="10"/>
      <c r="USO1059" s="10"/>
      <c r="USP1059" s="10"/>
      <c r="USQ1059" s="10"/>
      <c r="USR1059" s="10"/>
      <c r="USS1059" s="10"/>
      <c r="UST1059" s="10"/>
      <c r="USU1059" s="10"/>
      <c r="USV1059" s="10"/>
      <c r="USW1059" s="10"/>
      <c r="USX1059" s="10"/>
      <c r="USY1059" s="10"/>
      <c r="USZ1059" s="10"/>
      <c r="UTA1059" s="10"/>
      <c r="UTB1059" s="10"/>
      <c r="UTC1059" s="10"/>
      <c r="UTD1059" s="10"/>
      <c r="UTE1059" s="10"/>
      <c r="UTF1059" s="10"/>
      <c r="UTG1059" s="10"/>
      <c r="UTH1059" s="10"/>
      <c r="UTI1059" s="10"/>
      <c r="UTJ1059" s="10"/>
      <c r="UTK1059" s="10"/>
      <c r="UTL1059" s="10"/>
      <c r="UTM1059" s="10"/>
      <c r="UTN1059" s="10"/>
      <c r="UTO1059" s="10"/>
      <c r="UTP1059" s="10"/>
      <c r="UTQ1059" s="10"/>
      <c r="UTR1059" s="10"/>
      <c r="UTS1059" s="10"/>
      <c r="UTT1059" s="10"/>
      <c r="UTU1059" s="10"/>
      <c r="UTV1059" s="10"/>
      <c r="UTW1059" s="10"/>
      <c r="UTX1059" s="10"/>
      <c r="UTY1059" s="10"/>
      <c r="UTZ1059" s="10"/>
      <c r="UUA1059" s="10"/>
      <c r="UUB1059" s="10"/>
      <c r="UUC1059" s="10"/>
      <c r="UUD1059" s="10"/>
      <c r="UUE1059" s="10"/>
      <c r="UUF1059" s="10"/>
      <c r="UUG1059" s="10"/>
      <c r="UUH1059" s="10"/>
      <c r="UUI1059" s="10"/>
      <c r="UUJ1059" s="10"/>
      <c r="UUK1059" s="10"/>
      <c r="UUL1059" s="10"/>
      <c r="UUM1059" s="10"/>
      <c r="UUN1059" s="10"/>
      <c r="UUO1059" s="10"/>
      <c r="UUP1059" s="10"/>
      <c r="UUQ1059" s="10"/>
      <c r="UUR1059" s="10"/>
      <c r="UUS1059" s="10"/>
      <c r="UUT1059" s="10"/>
      <c r="UUU1059" s="10"/>
      <c r="UUV1059" s="10"/>
      <c r="UUW1059" s="10"/>
      <c r="UUX1059" s="10"/>
      <c r="UUY1059" s="10"/>
      <c r="UUZ1059" s="10"/>
      <c r="UVA1059" s="10"/>
      <c r="UVB1059" s="10"/>
      <c r="UVC1059" s="10"/>
      <c r="UVD1059" s="10"/>
      <c r="UVE1059" s="10"/>
      <c r="UVF1059" s="10"/>
      <c r="UVG1059" s="10"/>
      <c r="UVH1059" s="10"/>
      <c r="UVI1059" s="10"/>
      <c r="UVJ1059" s="10"/>
      <c r="UVK1059" s="10"/>
      <c r="UVL1059" s="10"/>
      <c r="UVM1059" s="10"/>
      <c r="UVN1059" s="10"/>
      <c r="UVO1059" s="10"/>
      <c r="UVP1059" s="10"/>
      <c r="UVQ1059" s="10"/>
      <c r="UVR1059" s="10"/>
      <c r="UVS1059" s="10"/>
      <c r="UVT1059" s="10"/>
      <c r="UVU1059" s="10"/>
      <c r="UVV1059" s="10"/>
      <c r="UVW1059" s="10"/>
      <c r="UVX1059" s="10"/>
      <c r="UVY1059" s="10"/>
      <c r="UVZ1059" s="10"/>
      <c r="UWA1059" s="10"/>
      <c r="UWB1059" s="10"/>
      <c r="UWC1059" s="10"/>
      <c r="UWD1059" s="10"/>
      <c r="UWE1059" s="10"/>
      <c r="UWF1059" s="10"/>
      <c r="UWG1059" s="10"/>
      <c r="UWH1059" s="10"/>
      <c r="UWI1059" s="10"/>
      <c r="UWJ1059" s="10"/>
      <c r="UWK1059" s="10"/>
      <c r="UWL1059" s="10"/>
      <c r="UWM1059" s="10"/>
      <c r="UWN1059" s="10"/>
      <c r="UWO1059" s="10"/>
      <c r="UWP1059" s="10"/>
      <c r="UWQ1059" s="10"/>
      <c r="UWR1059" s="10"/>
      <c r="UWS1059" s="10"/>
      <c r="UWT1059" s="10"/>
      <c r="UWU1059" s="10"/>
      <c r="UWV1059" s="10"/>
      <c r="UWW1059" s="10"/>
      <c r="UWX1059" s="10"/>
      <c r="UWY1059" s="10"/>
      <c r="UWZ1059" s="10"/>
      <c r="UXA1059" s="10"/>
      <c r="UXB1059" s="10"/>
      <c r="UXC1059" s="10"/>
      <c r="UXD1059" s="10"/>
      <c r="UXE1059" s="10"/>
      <c r="UXF1059" s="10"/>
      <c r="UXG1059" s="10"/>
      <c r="UXH1059" s="10"/>
      <c r="UXI1059" s="10"/>
      <c r="UXJ1059" s="10"/>
      <c r="UXK1059" s="10"/>
      <c r="UXL1059" s="10"/>
      <c r="UXM1059" s="10"/>
      <c r="UXN1059" s="10"/>
      <c r="UXO1059" s="10"/>
      <c r="UXP1059" s="10"/>
      <c r="UXQ1059" s="10"/>
      <c r="UXR1059" s="10"/>
      <c r="UXS1059" s="10"/>
      <c r="UXT1059" s="10"/>
      <c r="UXU1059" s="10"/>
      <c r="UXV1059" s="10"/>
      <c r="UXW1059" s="10"/>
      <c r="UXX1059" s="10"/>
      <c r="UXY1059" s="10"/>
      <c r="UXZ1059" s="10"/>
      <c r="UYA1059" s="10"/>
      <c r="UYB1059" s="10"/>
      <c r="UYC1059" s="10"/>
      <c r="UYD1059" s="10"/>
      <c r="UYE1059" s="10"/>
      <c r="UYF1059" s="10"/>
      <c r="UYG1059" s="10"/>
      <c r="UYH1059" s="10"/>
      <c r="UYI1059" s="10"/>
      <c r="UYJ1059" s="10"/>
      <c r="UYK1059" s="10"/>
      <c r="UYL1059" s="10"/>
      <c r="UYM1059" s="10"/>
      <c r="UYN1059" s="10"/>
      <c r="UYO1059" s="10"/>
      <c r="UYP1059" s="10"/>
      <c r="UYQ1059" s="10"/>
      <c r="UYR1059" s="10"/>
      <c r="UYS1059" s="10"/>
      <c r="UYT1059" s="10"/>
      <c r="UYU1059" s="10"/>
      <c r="UYV1059" s="10"/>
      <c r="UYW1059" s="10"/>
      <c r="UYX1059" s="10"/>
      <c r="UYY1059" s="10"/>
      <c r="UYZ1059" s="10"/>
      <c r="UZA1059" s="10"/>
      <c r="UZB1059" s="10"/>
      <c r="UZC1059" s="10"/>
      <c r="UZD1059" s="10"/>
      <c r="UZE1059" s="10"/>
      <c r="UZF1059" s="10"/>
      <c r="UZG1059" s="10"/>
      <c r="UZH1059" s="10"/>
      <c r="UZI1059" s="10"/>
      <c r="UZJ1059" s="10"/>
      <c r="UZK1059" s="10"/>
      <c r="UZL1059" s="10"/>
      <c r="UZM1059" s="10"/>
      <c r="UZN1059" s="10"/>
      <c r="UZO1059" s="10"/>
      <c r="UZP1059" s="10"/>
      <c r="UZQ1059" s="10"/>
      <c r="UZR1059" s="10"/>
      <c r="UZS1059" s="10"/>
      <c r="UZT1059" s="10"/>
      <c r="UZU1059" s="10"/>
      <c r="UZV1059" s="10"/>
      <c r="UZW1059" s="10"/>
      <c r="UZX1059" s="10"/>
      <c r="UZY1059" s="10"/>
      <c r="UZZ1059" s="10"/>
      <c r="VAA1059" s="10"/>
      <c r="VAB1059" s="10"/>
      <c r="VAC1059" s="10"/>
      <c r="VAD1059" s="10"/>
      <c r="VAE1059" s="10"/>
      <c r="VAF1059" s="10"/>
      <c r="VAG1059" s="10"/>
      <c r="VAH1059" s="10"/>
      <c r="VAI1059" s="10"/>
      <c r="VAJ1059" s="10"/>
      <c r="VAK1059" s="10"/>
      <c r="VAL1059" s="10"/>
      <c r="VAM1059" s="10"/>
      <c r="VAN1059" s="10"/>
      <c r="VAO1059" s="10"/>
      <c r="VAP1059" s="10"/>
      <c r="VAQ1059" s="10"/>
      <c r="VAR1059" s="10"/>
      <c r="VAS1059" s="10"/>
      <c r="VAT1059" s="10"/>
      <c r="VAU1059" s="10"/>
      <c r="VAV1059" s="10"/>
      <c r="VAW1059" s="10"/>
      <c r="VAX1059" s="10"/>
      <c r="VAY1059" s="10"/>
      <c r="VAZ1059" s="10"/>
      <c r="VBA1059" s="10"/>
      <c r="VBB1059" s="10"/>
      <c r="VBC1059" s="10"/>
      <c r="VBD1059" s="10"/>
      <c r="VBE1059" s="10"/>
      <c r="VBF1059" s="10"/>
      <c r="VBG1059" s="10"/>
      <c r="VBH1059" s="10"/>
      <c r="VBI1059" s="10"/>
      <c r="VBJ1059" s="10"/>
      <c r="VBK1059" s="10"/>
      <c r="VBL1059" s="10"/>
      <c r="VBM1059" s="10"/>
      <c r="VBN1059" s="10"/>
      <c r="VBO1059" s="10"/>
      <c r="VBP1059" s="10"/>
      <c r="VBQ1059" s="10"/>
      <c r="VBR1059" s="10"/>
      <c r="VBS1059" s="10"/>
      <c r="VBT1059" s="10"/>
      <c r="VBU1059" s="10"/>
      <c r="VBV1059" s="10"/>
      <c r="VBW1059" s="10"/>
      <c r="VBX1059" s="10"/>
      <c r="VBY1059" s="10"/>
      <c r="VBZ1059" s="10"/>
      <c r="VCA1059" s="10"/>
      <c r="VCB1059" s="10"/>
      <c r="VCC1059" s="10"/>
      <c r="VCD1059" s="10"/>
      <c r="VCE1059" s="10"/>
      <c r="VCF1059" s="10"/>
      <c r="VCG1059" s="10"/>
      <c r="VCH1059" s="10"/>
      <c r="VCI1059" s="10"/>
      <c r="VCJ1059" s="10"/>
      <c r="VCK1059" s="10"/>
      <c r="VCL1059" s="10"/>
      <c r="VCM1059" s="10"/>
      <c r="VCN1059" s="10"/>
      <c r="VCO1059" s="10"/>
      <c r="VCP1059" s="10"/>
      <c r="VCQ1059" s="10"/>
      <c r="VCR1059" s="10"/>
      <c r="VCS1059" s="10"/>
      <c r="VCT1059" s="10"/>
      <c r="VCU1059" s="10"/>
      <c r="VCV1059" s="10"/>
      <c r="VCW1059" s="10"/>
      <c r="VCX1059" s="10"/>
      <c r="VCY1059" s="10"/>
      <c r="VCZ1059" s="10"/>
      <c r="VDA1059" s="10"/>
      <c r="VDB1059" s="10"/>
      <c r="VDC1059" s="10"/>
      <c r="VDD1059" s="10"/>
      <c r="VDE1059" s="10"/>
      <c r="VDF1059" s="10"/>
      <c r="VDG1059" s="10"/>
      <c r="VDH1059" s="10"/>
      <c r="VDI1059" s="10"/>
      <c r="VDJ1059" s="10"/>
      <c r="VDK1059" s="10"/>
      <c r="VDL1059" s="10"/>
      <c r="VDM1059" s="10"/>
      <c r="VDN1059" s="10"/>
      <c r="VDO1059" s="10"/>
      <c r="VDP1059" s="10"/>
      <c r="VDQ1059" s="10"/>
      <c r="VDR1059" s="10"/>
      <c r="VDS1059" s="10"/>
      <c r="VDT1059" s="10"/>
      <c r="VDU1059" s="10"/>
      <c r="VDV1059" s="10"/>
      <c r="VDW1059" s="10"/>
      <c r="VDX1059" s="10"/>
      <c r="VDY1059" s="10"/>
      <c r="VDZ1059" s="10"/>
      <c r="VEA1059" s="10"/>
      <c r="VEB1059" s="10"/>
      <c r="VEC1059" s="10"/>
      <c r="VED1059" s="10"/>
      <c r="VEE1059" s="10"/>
      <c r="VEF1059" s="10"/>
      <c r="VEG1059" s="10"/>
      <c r="VEH1059" s="10"/>
      <c r="VEI1059" s="10"/>
      <c r="VEJ1059" s="10"/>
      <c r="VEK1059" s="10"/>
      <c r="VEL1059" s="10"/>
      <c r="VEM1059" s="10"/>
      <c r="VEN1059" s="10"/>
      <c r="VEO1059" s="10"/>
      <c r="VEP1059" s="10"/>
      <c r="VEQ1059" s="10"/>
      <c r="VER1059" s="10"/>
      <c r="VES1059" s="10"/>
      <c r="VET1059" s="10"/>
      <c r="VEU1059" s="10"/>
      <c r="VEV1059" s="10"/>
      <c r="VEW1059" s="10"/>
      <c r="VEX1059" s="10"/>
      <c r="VEY1059" s="10"/>
      <c r="VEZ1059" s="10"/>
      <c r="VFA1059" s="10"/>
      <c r="VFB1059" s="10"/>
      <c r="VFC1059" s="10"/>
      <c r="VFD1059" s="10"/>
      <c r="VFE1059" s="10"/>
      <c r="VFF1059" s="10"/>
      <c r="VFG1059" s="10"/>
      <c r="VFH1059" s="10"/>
      <c r="VFI1059" s="10"/>
      <c r="VFJ1059" s="10"/>
      <c r="VFK1059" s="10"/>
      <c r="VFL1059" s="10"/>
      <c r="VFM1059" s="10"/>
      <c r="VFN1059" s="10"/>
      <c r="VFO1059" s="10"/>
      <c r="VFP1059" s="10"/>
      <c r="VFQ1059" s="10"/>
      <c r="VFR1059" s="10"/>
      <c r="VFS1059" s="10"/>
      <c r="VFT1059" s="10"/>
      <c r="VFU1059" s="10"/>
      <c r="VFV1059" s="10"/>
      <c r="VFW1059" s="10"/>
      <c r="VFX1059" s="10"/>
      <c r="VFY1059" s="10"/>
      <c r="VFZ1059" s="10"/>
      <c r="VGA1059" s="10"/>
      <c r="VGB1059" s="10"/>
      <c r="VGC1059" s="10"/>
      <c r="VGD1059" s="10"/>
      <c r="VGE1059" s="10"/>
      <c r="VGF1059" s="10"/>
      <c r="VGG1059" s="10"/>
      <c r="VGH1059" s="10"/>
      <c r="VGI1059" s="10"/>
      <c r="VGJ1059" s="10"/>
      <c r="VGK1059" s="10"/>
      <c r="VGL1059" s="10"/>
      <c r="VGM1059" s="10"/>
      <c r="VGN1059" s="10"/>
      <c r="VGO1059" s="10"/>
      <c r="VGP1059" s="10"/>
      <c r="VGQ1059" s="10"/>
      <c r="VGR1059" s="10"/>
      <c r="VGS1059" s="10"/>
      <c r="VGT1059" s="10"/>
      <c r="VGU1059" s="10"/>
      <c r="VGV1059" s="10"/>
      <c r="VGW1059" s="10"/>
      <c r="VGX1059" s="10"/>
      <c r="VGY1059" s="10"/>
      <c r="VGZ1059" s="10"/>
      <c r="VHA1059" s="10"/>
      <c r="VHB1059" s="10"/>
      <c r="VHC1059" s="10"/>
      <c r="VHD1059" s="10"/>
      <c r="VHE1059" s="10"/>
      <c r="VHF1059" s="10"/>
      <c r="VHG1059" s="10"/>
      <c r="VHH1059" s="10"/>
      <c r="VHI1059" s="10"/>
      <c r="VHJ1059" s="10"/>
      <c r="VHK1059" s="10"/>
      <c r="VHL1059" s="10"/>
      <c r="VHM1059" s="10"/>
      <c r="VHN1059" s="10"/>
      <c r="VHO1059" s="10"/>
      <c r="VHP1059" s="10"/>
      <c r="VHQ1059" s="10"/>
      <c r="VHR1059" s="10"/>
      <c r="VHS1059" s="10"/>
      <c r="VHT1059" s="10"/>
      <c r="VHU1059" s="10"/>
      <c r="VHV1059" s="10"/>
      <c r="VHW1059" s="10"/>
      <c r="VHX1059" s="10"/>
      <c r="VHY1059" s="10"/>
      <c r="VHZ1059" s="10"/>
      <c r="VIA1059" s="10"/>
      <c r="VIB1059" s="10"/>
      <c r="VIC1059" s="10"/>
      <c r="VID1059" s="10"/>
      <c r="VIE1059" s="10"/>
      <c r="VIF1059" s="10"/>
      <c r="VIG1059" s="10"/>
      <c r="VIH1059" s="10"/>
      <c r="VII1059" s="10"/>
      <c r="VIJ1059" s="10"/>
      <c r="VIK1059" s="10"/>
      <c r="VIL1059" s="10"/>
      <c r="VIM1059" s="10"/>
      <c r="VIN1059" s="10"/>
      <c r="VIO1059" s="10"/>
      <c r="VIP1059" s="10"/>
      <c r="VIQ1059" s="10"/>
      <c r="VIR1059" s="10"/>
      <c r="VIS1059" s="10"/>
      <c r="VIT1059" s="10"/>
      <c r="VIU1059" s="10"/>
      <c r="VIV1059" s="10"/>
      <c r="VIW1059" s="10"/>
      <c r="VIX1059" s="10"/>
      <c r="VIY1059" s="10"/>
      <c r="VIZ1059" s="10"/>
      <c r="VJA1059" s="10"/>
      <c r="VJB1059" s="10"/>
      <c r="VJC1059" s="10"/>
      <c r="VJD1059" s="10"/>
      <c r="VJE1059" s="10"/>
      <c r="VJF1059" s="10"/>
      <c r="VJG1059" s="10"/>
      <c r="VJH1059" s="10"/>
      <c r="VJI1059" s="10"/>
      <c r="VJJ1059" s="10"/>
      <c r="VJK1059" s="10"/>
      <c r="VJL1059" s="10"/>
      <c r="VJM1059" s="10"/>
      <c r="VJN1059" s="10"/>
      <c r="VJO1059" s="10"/>
      <c r="VJP1059" s="10"/>
      <c r="VJQ1059" s="10"/>
      <c r="VJR1059" s="10"/>
      <c r="VJS1059" s="10"/>
      <c r="VJT1059" s="10"/>
      <c r="VJU1059" s="10"/>
      <c r="VJV1059" s="10"/>
      <c r="VJW1059" s="10"/>
      <c r="VJX1059" s="10"/>
      <c r="VJY1059" s="10"/>
      <c r="VJZ1059" s="10"/>
      <c r="VKA1059" s="10"/>
      <c r="VKB1059" s="10"/>
      <c r="VKC1059" s="10"/>
      <c r="VKD1059" s="10"/>
      <c r="VKE1059" s="10"/>
      <c r="VKF1059" s="10"/>
      <c r="VKG1059" s="10"/>
      <c r="VKH1059" s="10"/>
      <c r="VKI1059" s="10"/>
      <c r="VKJ1059" s="10"/>
      <c r="VKK1059" s="10"/>
      <c r="VKL1059" s="10"/>
      <c r="VKM1059" s="10"/>
      <c r="VKN1059" s="10"/>
      <c r="VKO1059" s="10"/>
      <c r="VKP1059" s="10"/>
      <c r="VKQ1059" s="10"/>
      <c r="VKR1059" s="10"/>
      <c r="VKS1059" s="10"/>
      <c r="VKT1059" s="10"/>
      <c r="VKU1059" s="10"/>
      <c r="VKV1059" s="10"/>
      <c r="VKW1059" s="10"/>
      <c r="VKX1059" s="10"/>
      <c r="VKY1059" s="10"/>
      <c r="VKZ1059" s="10"/>
      <c r="VLA1059" s="10"/>
      <c r="VLB1059" s="10"/>
      <c r="VLC1059" s="10"/>
      <c r="VLD1059" s="10"/>
      <c r="VLE1059" s="10"/>
      <c r="VLF1059" s="10"/>
      <c r="VLG1059" s="10"/>
      <c r="VLH1059" s="10"/>
      <c r="VLI1059" s="10"/>
      <c r="VLJ1059" s="10"/>
      <c r="VLK1059" s="10"/>
      <c r="VLL1059" s="10"/>
      <c r="VLM1059" s="10"/>
      <c r="VLN1059" s="10"/>
      <c r="VLO1059" s="10"/>
      <c r="VLP1059" s="10"/>
      <c r="VLQ1059" s="10"/>
      <c r="VLR1059" s="10"/>
      <c r="VLS1059" s="10"/>
      <c r="VLT1059" s="10"/>
      <c r="VLU1059" s="10"/>
      <c r="VLV1059" s="10"/>
      <c r="VLW1059" s="10"/>
      <c r="VLX1059" s="10"/>
      <c r="VLY1059" s="10"/>
      <c r="VLZ1059" s="10"/>
      <c r="VMA1059" s="10"/>
      <c r="VMB1059" s="10"/>
      <c r="VMC1059" s="10"/>
      <c r="VMD1059" s="10"/>
      <c r="VME1059" s="10"/>
      <c r="VMF1059" s="10"/>
      <c r="VMG1059" s="10"/>
      <c r="VMH1059" s="10"/>
      <c r="VMI1059" s="10"/>
      <c r="VMJ1059" s="10"/>
      <c r="VMK1059" s="10"/>
      <c r="VML1059" s="10"/>
      <c r="VMM1059" s="10"/>
      <c r="VMN1059" s="10"/>
      <c r="VMO1059" s="10"/>
      <c r="VMP1059" s="10"/>
      <c r="VMQ1059" s="10"/>
      <c r="VMR1059" s="10"/>
      <c r="VMS1059" s="10"/>
      <c r="VMT1059" s="10"/>
      <c r="VMU1059" s="10"/>
      <c r="VMV1059" s="10"/>
      <c r="VMW1059" s="10"/>
      <c r="VMX1059" s="10"/>
      <c r="VMY1059" s="10"/>
      <c r="VMZ1059" s="10"/>
      <c r="VNA1059" s="10"/>
      <c r="VNB1059" s="10"/>
      <c r="VNC1059" s="10"/>
      <c r="VND1059" s="10"/>
      <c r="VNE1059" s="10"/>
      <c r="VNF1059" s="10"/>
      <c r="VNG1059" s="10"/>
      <c r="VNH1059" s="10"/>
      <c r="VNI1059" s="10"/>
      <c r="VNJ1059" s="10"/>
      <c r="VNK1059" s="10"/>
      <c r="VNL1059" s="10"/>
      <c r="VNM1059" s="10"/>
      <c r="VNN1059" s="10"/>
      <c r="VNO1059" s="10"/>
      <c r="VNP1059" s="10"/>
      <c r="VNQ1059" s="10"/>
      <c r="VNR1059" s="10"/>
      <c r="VNS1059" s="10"/>
      <c r="VNT1059" s="10"/>
      <c r="VNU1059" s="10"/>
      <c r="VNV1059" s="10"/>
      <c r="VNW1059" s="10"/>
      <c r="VNX1059" s="10"/>
      <c r="VNY1059" s="10"/>
      <c r="VNZ1059" s="10"/>
      <c r="VOA1059" s="10"/>
      <c r="VOB1059" s="10"/>
      <c r="VOC1059" s="10"/>
      <c r="VOD1059" s="10"/>
      <c r="VOE1059" s="10"/>
      <c r="VOF1059" s="10"/>
      <c r="VOG1059" s="10"/>
      <c r="VOH1059" s="10"/>
      <c r="VOI1059" s="10"/>
      <c r="VOJ1059" s="10"/>
      <c r="VOK1059" s="10"/>
      <c r="VOL1059" s="10"/>
      <c r="VOM1059" s="10"/>
      <c r="VON1059" s="10"/>
      <c r="VOO1059" s="10"/>
      <c r="VOP1059" s="10"/>
      <c r="VOQ1059" s="10"/>
      <c r="VOR1059" s="10"/>
      <c r="VOS1059" s="10"/>
      <c r="VOT1059" s="10"/>
      <c r="VOU1059" s="10"/>
      <c r="VOV1059" s="10"/>
      <c r="VOW1059" s="10"/>
      <c r="VOX1059" s="10"/>
      <c r="VOY1059" s="10"/>
      <c r="VOZ1059" s="10"/>
      <c r="VPA1059" s="10"/>
      <c r="VPB1059" s="10"/>
      <c r="VPC1059" s="10"/>
      <c r="VPD1059" s="10"/>
      <c r="VPE1059" s="10"/>
      <c r="VPF1059" s="10"/>
      <c r="VPG1059" s="10"/>
      <c r="VPH1059" s="10"/>
      <c r="VPI1059" s="10"/>
      <c r="VPJ1059" s="10"/>
      <c r="VPK1059" s="10"/>
      <c r="VPL1059" s="10"/>
      <c r="VPM1059" s="10"/>
      <c r="VPN1059" s="10"/>
      <c r="VPO1059" s="10"/>
      <c r="VPP1059" s="10"/>
      <c r="VPQ1059" s="10"/>
      <c r="VPR1059" s="10"/>
      <c r="VPS1059" s="10"/>
      <c r="VPT1059" s="10"/>
      <c r="VPU1059" s="10"/>
      <c r="VPV1059" s="10"/>
      <c r="VPW1059" s="10"/>
      <c r="VPX1059" s="10"/>
      <c r="VPY1059" s="10"/>
      <c r="VPZ1059" s="10"/>
      <c r="VQA1059" s="10"/>
      <c r="VQB1059" s="10"/>
      <c r="VQC1059" s="10"/>
      <c r="VQD1059" s="10"/>
      <c r="VQE1059" s="10"/>
      <c r="VQF1059" s="10"/>
      <c r="VQG1059" s="10"/>
      <c r="VQH1059" s="10"/>
      <c r="VQI1059" s="10"/>
      <c r="VQJ1059" s="10"/>
      <c r="VQK1059" s="10"/>
      <c r="VQL1059" s="10"/>
      <c r="VQM1059" s="10"/>
      <c r="VQN1059" s="10"/>
      <c r="VQO1059" s="10"/>
      <c r="VQP1059" s="10"/>
      <c r="VQQ1059" s="10"/>
      <c r="VQR1059" s="10"/>
      <c r="VQS1059" s="10"/>
      <c r="VQT1059" s="10"/>
      <c r="VQU1059" s="10"/>
      <c r="VQV1059" s="10"/>
      <c r="VQW1059" s="10"/>
      <c r="VQX1059" s="10"/>
      <c r="VQY1059" s="10"/>
      <c r="VQZ1059" s="10"/>
      <c r="VRA1059" s="10"/>
      <c r="VRB1059" s="10"/>
      <c r="VRC1059" s="10"/>
      <c r="VRD1059" s="10"/>
      <c r="VRE1059" s="10"/>
      <c r="VRF1059" s="10"/>
      <c r="VRG1059" s="10"/>
      <c r="VRH1059" s="10"/>
      <c r="VRI1059" s="10"/>
      <c r="VRJ1059" s="10"/>
      <c r="VRK1059" s="10"/>
      <c r="VRL1059" s="10"/>
      <c r="VRM1059" s="10"/>
      <c r="VRN1059" s="10"/>
      <c r="VRO1059" s="10"/>
      <c r="VRP1059" s="10"/>
      <c r="VRQ1059" s="10"/>
      <c r="VRR1059" s="10"/>
      <c r="VRS1059" s="10"/>
      <c r="VRT1059" s="10"/>
      <c r="VRU1059" s="10"/>
      <c r="VRV1059" s="10"/>
      <c r="VRW1059" s="10"/>
      <c r="VRX1059" s="10"/>
      <c r="VRY1059" s="10"/>
      <c r="VRZ1059" s="10"/>
      <c r="VSA1059" s="10"/>
      <c r="VSB1059" s="10"/>
      <c r="VSC1059" s="10"/>
      <c r="VSD1059" s="10"/>
      <c r="VSE1059" s="10"/>
      <c r="VSF1059" s="10"/>
      <c r="VSG1059" s="10"/>
      <c r="VSH1059" s="10"/>
      <c r="VSI1059" s="10"/>
      <c r="VSJ1059" s="10"/>
      <c r="VSK1059" s="10"/>
      <c r="VSL1059" s="10"/>
      <c r="VSM1059" s="10"/>
      <c r="VSN1059" s="10"/>
      <c r="VSO1059" s="10"/>
      <c r="VSP1059" s="10"/>
      <c r="VSQ1059" s="10"/>
      <c r="VSR1059" s="10"/>
      <c r="VSS1059" s="10"/>
      <c r="VST1059" s="10"/>
      <c r="VSU1059" s="10"/>
      <c r="VSV1059" s="10"/>
      <c r="VSW1059" s="10"/>
      <c r="VSX1059" s="10"/>
      <c r="VSY1059" s="10"/>
      <c r="VSZ1059" s="10"/>
      <c r="VTA1059" s="10"/>
      <c r="VTB1059" s="10"/>
      <c r="VTC1059" s="10"/>
      <c r="VTD1059" s="10"/>
      <c r="VTE1059" s="10"/>
      <c r="VTF1059" s="10"/>
      <c r="VTG1059" s="10"/>
      <c r="VTH1059" s="10"/>
      <c r="VTI1059" s="10"/>
      <c r="VTJ1059" s="10"/>
      <c r="VTK1059" s="10"/>
      <c r="VTL1059" s="10"/>
      <c r="VTM1059" s="10"/>
      <c r="VTN1059" s="10"/>
      <c r="VTO1059" s="10"/>
      <c r="VTP1059" s="10"/>
      <c r="VTQ1059" s="10"/>
      <c r="VTR1059" s="10"/>
      <c r="VTS1059" s="10"/>
      <c r="VTT1059" s="10"/>
      <c r="VTU1059" s="10"/>
      <c r="VTV1059" s="10"/>
      <c r="VTW1059" s="10"/>
      <c r="VTX1059" s="10"/>
      <c r="VTY1059" s="10"/>
      <c r="VTZ1059" s="10"/>
      <c r="VUA1059" s="10"/>
      <c r="VUB1059" s="10"/>
      <c r="VUC1059" s="10"/>
      <c r="VUD1059" s="10"/>
      <c r="VUE1059" s="10"/>
      <c r="VUF1059" s="10"/>
      <c r="VUG1059" s="10"/>
      <c r="VUH1059" s="10"/>
      <c r="VUI1059" s="10"/>
      <c r="VUJ1059" s="10"/>
      <c r="VUK1059" s="10"/>
      <c r="VUL1059" s="10"/>
      <c r="VUM1059" s="10"/>
      <c r="VUN1059" s="10"/>
      <c r="VUO1059" s="10"/>
      <c r="VUP1059" s="10"/>
      <c r="VUQ1059" s="10"/>
      <c r="VUR1059" s="10"/>
      <c r="VUS1059" s="10"/>
      <c r="VUT1059" s="10"/>
      <c r="VUU1059" s="10"/>
      <c r="VUV1059" s="10"/>
      <c r="VUW1059" s="10"/>
      <c r="VUX1059" s="10"/>
      <c r="VUY1059" s="10"/>
      <c r="VUZ1059" s="10"/>
      <c r="VVA1059" s="10"/>
      <c r="VVB1059" s="10"/>
      <c r="VVC1059" s="10"/>
      <c r="VVD1059" s="10"/>
      <c r="VVE1059" s="10"/>
      <c r="VVF1059" s="10"/>
      <c r="VVG1059" s="10"/>
      <c r="VVH1059" s="10"/>
      <c r="VVI1059" s="10"/>
      <c r="VVJ1059" s="10"/>
      <c r="VVK1059" s="10"/>
      <c r="VVL1059" s="10"/>
      <c r="VVM1059" s="10"/>
      <c r="VVN1059" s="10"/>
      <c r="VVO1059" s="10"/>
      <c r="VVP1059" s="10"/>
      <c r="VVQ1059" s="10"/>
      <c r="VVR1059" s="10"/>
      <c r="VVS1059" s="10"/>
      <c r="VVT1059" s="10"/>
      <c r="VVU1059" s="10"/>
      <c r="VVV1059" s="10"/>
      <c r="VVW1059" s="10"/>
      <c r="VVX1059" s="10"/>
      <c r="VVY1059" s="10"/>
      <c r="VVZ1059" s="10"/>
      <c r="VWA1059" s="10"/>
      <c r="VWB1059" s="10"/>
      <c r="VWC1059" s="10"/>
      <c r="VWD1059" s="10"/>
      <c r="VWE1059" s="10"/>
      <c r="VWF1059" s="10"/>
      <c r="VWG1059" s="10"/>
      <c r="VWH1059" s="10"/>
      <c r="VWI1059" s="10"/>
      <c r="VWJ1059" s="10"/>
      <c r="VWK1059" s="10"/>
      <c r="VWL1059" s="10"/>
      <c r="VWM1059" s="10"/>
      <c r="VWN1059" s="10"/>
      <c r="VWO1059" s="10"/>
      <c r="VWP1059" s="10"/>
      <c r="VWQ1059" s="10"/>
      <c r="VWR1059" s="10"/>
      <c r="VWS1059" s="10"/>
      <c r="VWT1059" s="10"/>
      <c r="VWU1059" s="10"/>
      <c r="VWV1059" s="10"/>
      <c r="VWW1059" s="10"/>
      <c r="VWX1059" s="10"/>
      <c r="VWY1059" s="10"/>
      <c r="VWZ1059" s="10"/>
      <c r="VXA1059" s="10"/>
      <c r="VXB1059" s="10"/>
      <c r="VXC1059" s="10"/>
      <c r="VXD1059" s="10"/>
      <c r="VXE1059" s="10"/>
      <c r="VXF1059" s="10"/>
      <c r="VXG1059" s="10"/>
      <c r="VXH1059" s="10"/>
      <c r="VXI1059" s="10"/>
      <c r="VXJ1059" s="10"/>
      <c r="VXK1059" s="10"/>
      <c r="VXL1059" s="10"/>
      <c r="VXM1059" s="10"/>
      <c r="VXN1059" s="10"/>
      <c r="VXO1059" s="10"/>
      <c r="VXP1059" s="10"/>
      <c r="VXQ1059" s="10"/>
      <c r="VXR1059" s="10"/>
      <c r="VXS1059" s="10"/>
      <c r="VXT1059" s="10"/>
      <c r="VXU1059" s="10"/>
      <c r="VXV1059" s="10"/>
      <c r="VXW1059" s="10"/>
      <c r="VXX1059" s="10"/>
      <c r="VXY1059" s="10"/>
      <c r="VXZ1059" s="10"/>
      <c r="VYA1059" s="10"/>
      <c r="VYB1059" s="10"/>
      <c r="VYC1059" s="10"/>
      <c r="VYD1059" s="10"/>
      <c r="VYE1059" s="10"/>
      <c r="VYF1059" s="10"/>
      <c r="VYG1059" s="10"/>
      <c r="VYH1059" s="10"/>
      <c r="VYI1059" s="10"/>
      <c r="VYJ1059" s="10"/>
      <c r="VYK1059" s="10"/>
      <c r="VYL1059" s="10"/>
      <c r="VYM1059" s="10"/>
      <c r="VYN1059" s="10"/>
      <c r="VYO1059" s="10"/>
      <c r="VYP1059" s="10"/>
      <c r="VYQ1059" s="10"/>
      <c r="VYR1059" s="10"/>
      <c r="VYS1059" s="10"/>
      <c r="VYT1059" s="10"/>
      <c r="VYU1059" s="10"/>
      <c r="VYV1059" s="10"/>
      <c r="VYW1059" s="10"/>
      <c r="VYX1059" s="10"/>
      <c r="VYY1059" s="10"/>
      <c r="VYZ1059" s="10"/>
      <c r="VZA1059" s="10"/>
      <c r="VZB1059" s="10"/>
      <c r="VZC1059" s="10"/>
      <c r="VZD1059" s="10"/>
      <c r="VZE1059" s="10"/>
      <c r="VZF1059" s="10"/>
      <c r="VZG1059" s="10"/>
      <c r="VZH1059" s="10"/>
      <c r="VZI1059" s="10"/>
      <c r="VZJ1059" s="10"/>
      <c r="VZK1059" s="10"/>
      <c r="VZL1059" s="10"/>
      <c r="VZM1059" s="10"/>
      <c r="VZN1059" s="10"/>
      <c r="VZO1059" s="10"/>
      <c r="VZP1059" s="10"/>
      <c r="VZQ1059" s="10"/>
      <c r="VZR1059" s="10"/>
      <c r="VZS1059" s="10"/>
      <c r="VZT1059" s="10"/>
      <c r="VZU1059" s="10"/>
      <c r="VZV1059" s="10"/>
      <c r="VZW1059" s="10"/>
      <c r="VZX1059" s="10"/>
      <c r="VZY1059" s="10"/>
      <c r="VZZ1059" s="10"/>
      <c r="WAA1059" s="10"/>
      <c r="WAB1059" s="10"/>
      <c r="WAC1059" s="10"/>
      <c r="WAD1059" s="10"/>
      <c r="WAE1059" s="10"/>
      <c r="WAF1059" s="10"/>
      <c r="WAG1059" s="10"/>
      <c r="WAH1059" s="10"/>
      <c r="WAI1059" s="10"/>
      <c r="WAJ1059" s="10"/>
      <c r="WAK1059" s="10"/>
      <c r="WAL1059" s="10"/>
      <c r="WAM1059" s="10"/>
      <c r="WAN1059" s="10"/>
      <c r="WAO1059" s="10"/>
      <c r="WAP1059" s="10"/>
      <c r="WAQ1059" s="10"/>
      <c r="WAR1059" s="10"/>
      <c r="WAS1059" s="10"/>
      <c r="WAT1059" s="10"/>
      <c r="WAU1059" s="10"/>
      <c r="WAV1059" s="10"/>
      <c r="WAW1059" s="10"/>
      <c r="WAX1059" s="10"/>
      <c r="WAY1059" s="10"/>
      <c r="WAZ1059" s="10"/>
      <c r="WBA1059" s="10"/>
      <c r="WBB1059" s="10"/>
      <c r="WBC1059" s="10"/>
      <c r="WBD1059" s="10"/>
      <c r="WBE1059" s="10"/>
      <c r="WBF1059" s="10"/>
      <c r="WBG1059" s="10"/>
      <c r="WBH1059" s="10"/>
      <c r="WBI1059" s="10"/>
      <c r="WBJ1059" s="10"/>
      <c r="WBK1059" s="10"/>
      <c r="WBL1059" s="10"/>
      <c r="WBM1059" s="10"/>
      <c r="WBN1059" s="10"/>
      <c r="WBO1059" s="10"/>
      <c r="WBP1059" s="10"/>
      <c r="WBQ1059" s="10"/>
      <c r="WBR1059" s="10"/>
      <c r="WBS1059" s="10"/>
      <c r="WBT1059" s="10"/>
      <c r="WBU1059" s="10"/>
      <c r="WBV1059" s="10"/>
      <c r="WBW1059" s="10"/>
      <c r="WBX1059" s="10"/>
      <c r="WBY1059" s="10"/>
      <c r="WBZ1059" s="10"/>
      <c r="WCA1059" s="10"/>
      <c r="WCB1059" s="10"/>
      <c r="WCC1059" s="10"/>
      <c r="WCD1059" s="10"/>
      <c r="WCE1059" s="10"/>
      <c r="WCF1059" s="10"/>
      <c r="WCG1059" s="10"/>
      <c r="WCH1059" s="10"/>
      <c r="WCI1059" s="10"/>
      <c r="WCJ1059" s="10"/>
      <c r="WCK1059" s="10"/>
      <c r="WCL1059" s="10"/>
      <c r="WCM1059" s="10"/>
      <c r="WCN1059" s="10"/>
      <c r="WCO1059" s="10"/>
      <c r="WCP1059" s="10"/>
      <c r="WCQ1059" s="10"/>
      <c r="WCR1059" s="10"/>
      <c r="WCS1059" s="10"/>
      <c r="WCT1059" s="10"/>
      <c r="WCU1059" s="10"/>
      <c r="WCV1059" s="10"/>
      <c r="WCW1059" s="10"/>
      <c r="WCX1059" s="10"/>
      <c r="WCY1059" s="10"/>
      <c r="WCZ1059" s="10"/>
      <c r="WDA1059" s="10"/>
      <c r="WDB1059" s="10"/>
      <c r="WDC1059" s="10"/>
      <c r="WDD1059" s="10"/>
      <c r="WDE1059" s="10"/>
      <c r="WDF1059" s="10"/>
      <c r="WDG1059" s="10"/>
      <c r="WDH1059" s="10"/>
      <c r="WDI1059" s="10"/>
      <c r="WDJ1059" s="10"/>
      <c r="WDK1059" s="10"/>
      <c r="WDL1059" s="10"/>
      <c r="WDM1059" s="10"/>
      <c r="WDN1059" s="10"/>
      <c r="WDO1059" s="10"/>
      <c r="WDP1059" s="10"/>
      <c r="WDQ1059" s="10"/>
      <c r="WDR1059" s="10"/>
      <c r="WDS1059" s="10"/>
      <c r="WDT1059" s="10"/>
      <c r="WDU1059" s="10"/>
      <c r="WDV1059" s="10"/>
      <c r="WDW1059" s="10"/>
      <c r="WDX1059" s="10"/>
      <c r="WDY1059" s="10"/>
      <c r="WDZ1059" s="10"/>
      <c r="WEA1059" s="10"/>
      <c r="WEB1059" s="10"/>
      <c r="WEC1059" s="10"/>
      <c r="WED1059" s="10"/>
      <c r="WEE1059" s="10"/>
      <c r="WEF1059" s="10"/>
      <c r="WEG1059" s="10"/>
      <c r="WEH1059" s="10"/>
      <c r="WEI1059" s="10"/>
      <c r="WEJ1059" s="10"/>
      <c r="WEK1059" s="10"/>
      <c r="WEL1059" s="10"/>
      <c r="WEM1059" s="10"/>
      <c r="WEN1059" s="10"/>
      <c r="WEO1059" s="10"/>
      <c r="WEP1059" s="10"/>
      <c r="WEQ1059" s="10"/>
      <c r="WER1059" s="10"/>
      <c r="WES1059" s="10"/>
      <c r="WET1059" s="10"/>
      <c r="WEU1059" s="10"/>
      <c r="WEV1059" s="10"/>
      <c r="WEW1059" s="10"/>
      <c r="WEX1059" s="10"/>
      <c r="WEY1059" s="10"/>
      <c r="WEZ1059" s="10"/>
      <c r="WFA1059" s="10"/>
      <c r="WFB1059" s="10"/>
      <c r="WFC1059" s="10"/>
      <c r="WFD1059" s="10"/>
      <c r="WFE1059" s="10"/>
      <c r="WFF1059" s="10"/>
      <c r="WFG1059" s="10"/>
      <c r="WFH1059" s="10"/>
      <c r="WFI1059" s="10"/>
      <c r="WFJ1059" s="10"/>
      <c r="WFK1059" s="10"/>
      <c r="WFL1059" s="10"/>
      <c r="WFM1059" s="10"/>
      <c r="WFN1059" s="10"/>
      <c r="WFO1059" s="10"/>
      <c r="WFP1059" s="10"/>
      <c r="WFQ1059" s="10"/>
      <c r="WFR1059" s="10"/>
      <c r="WFS1059" s="10"/>
      <c r="WFT1059" s="10"/>
      <c r="WFU1059" s="10"/>
      <c r="WFV1059" s="10"/>
      <c r="WFW1059" s="10"/>
      <c r="WFX1059" s="10"/>
      <c r="WFY1059" s="10"/>
      <c r="WFZ1059" s="10"/>
      <c r="WGA1059" s="10"/>
      <c r="WGB1059" s="10"/>
      <c r="WGC1059" s="10"/>
      <c r="WGD1059" s="10"/>
      <c r="WGE1059" s="10"/>
      <c r="WGF1059" s="10"/>
      <c r="WGG1059" s="10"/>
      <c r="WGH1059" s="10"/>
      <c r="WGI1059" s="10"/>
      <c r="WGJ1059" s="10"/>
      <c r="WGK1059" s="10"/>
      <c r="WGL1059" s="10"/>
      <c r="WGM1059" s="10"/>
      <c r="WGN1059" s="10"/>
      <c r="WGO1059" s="10"/>
      <c r="WGP1059" s="10"/>
      <c r="WGQ1059" s="10"/>
      <c r="WGR1059" s="10"/>
      <c r="WGS1059" s="10"/>
      <c r="WGT1059" s="10"/>
      <c r="WGU1059" s="10"/>
      <c r="WGV1059" s="10"/>
      <c r="WGW1059" s="10"/>
      <c r="WGX1059" s="10"/>
      <c r="WGY1059" s="10"/>
      <c r="WGZ1059" s="10"/>
      <c r="WHA1059" s="10"/>
      <c r="WHB1059" s="10"/>
      <c r="WHC1059" s="10"/>
      <c r="WHD1059" s="10"/>
      <c r="WHE1059" s="10"/>
      <c r="WHF1059" s="10"/>
      <c r="WHG1059" s="10"/>
      <c r="WHH1059" s="10"/>
      <c r="WHI1059" s="10"/>
      <c r="WHJ1059" s="10"/>
      <c r="WHK1059" s="10"/>
      <c r="WHL1059" s="10"/>
      <c r="WHM1059" s="10"/>
      <c r="WHN1059" s="10"/>
      <c r="WHO1059" s="10"/>
      <c r="WHP1059" s="10"/>
      <c r="WHQ1059" s="10"/>
      <c r="WHR1059" s="10"/>
      <c r="WHS1059" s="10"/>
      <c r="WHT1059" s="10"/>
      <c r="WHU1059" s="10"/>
      <c r="WHV1059" s="10"/>
      <c r="WHW1059" s="10"/>
      <c r="WHX1059" s="10"/>
      <c r="WHY1059" s="10"/>
      <c r="WHZ1059" s="10"/>
      <c r="WIA1059" s="10"/>
      <c r="WIB1059" s="10"/>
      <c r="WIC1059" s="10"/>
      <c r="WID1059" s="10"/>
      <c r="WIE1059" s="10"/>
      <c r="WIF1059" s="10"/>
      <c r="WIG1059" s="10"/>
      <c r="WIH1059" s="10"/>
      <c r="WII1059" s="10"/>
      <c r="WIJ1059" s="10"/>
      <c r="WIK1059" s="10"/>
      <c r="WIL1059" s="10"/>
      <c r="WIM1059" s="10"/>
      <c r="WIN1059" s="10"/>
      <c r="WIO1059" s="10"/>
      <c r="WIP1059" s="10"/>
      <c r="WIQ1059" s="10"/>
      <c r="WIR1059" s="10"/>
      <c r="WIS1059" s="10"/>
      <c r="WIT1059" s="10"/>
      <c r="WIU1059" s="10"/>
      <c r="WIV1059" s="10"/>
      <c r="WIW1059" s="10"/>
      <c r="WIX1059" s="10"/>
      <c r="WIY1059" s="10"/>
      <c r="WIZ1059" s="10"/>
      <c r="WJA1059" s="10"/>
      <c r="WJB1059" s="10"/>
      <c r="WJC1059" s="10"/>
      <c r="WJD1059" s="10"/>
      <c r="WJE1059" s="10"/>
      <c r="WJF1059" s="10"/>
      <c r="WJG1059" s="10"/>
      <c r="WJH1059" s="10"/>
      <c r="WJI1059" s="10"/>
      <c r="WJJ1059" s="10"/>
      <c r="WJK1059" s="10"/>
      <c r="WJL1059" s="10"/>
      <c r="WJM1059" s="10"/>
      <c r="WJN1059" s="10"/>
      <c r="WJO1059" s="10"/>
      <c r="WJP1059" s="10"/>
      <c r="WJQ1059" s="10"/>
      <c r="WJR1059" s="10"/>
      <c r="WJS1059" s="10"/>
      <c r="WJT1059" s="10"/>
      <c r="WJU1059" s="10"/>
      <c r="WJV1059" s="10"/>
      <c r="WJW1059" s="10"/>
      <c r="WJX1059" s="10"/>
      <c r="WJY1059" s="10"/>
      <c r="WJZ1059" s="10"/>
      <c r="WKA1059" s="10"/>
      <c r="WKB1059" s="10"/>
      <c r="WKC1059" s="10"/>
      <c r="WKD1059" s="10"/>
      <c r="WKE1059" s="10"/>
      <c r="WKF1059" s="10"/>
      <c r="WKG1059" s="10"/>
      <c r="WKH1059" s="10"/>
      <c r="WKI1059" s="10"/>
      <c r="WKJ1059" s="10"/>
      <c r="WKK1059" s="10"/>
      <c r="WKL1059" s="10"/>
      <c r="WKM1059" s="10"/>
      <c r="WKN1059" s="10"/>
      <c r="WKO1059" s="10"/>
      <c r="WKP1059" s="10"/>
      <c r="WKQ1059" s="10"/>
      <c r="WKR1059" s="10"/>
      <c r="WKS1059" s="10"/>
      <c r="WKT1059" s="10"/>
      <c r="WKU1059" s="10"/>
      <c r="WKV1059" s="10"/>
      <c r="WKW1059" s="10"/>
      <c r="WKX1059" s="10"/>
      <c r="WKY1059" s="10"/>
      <c r="WKZ1059" s="10"/>
      <c r="WLA1059" s="10"/>
      <c r="WLB1059" s="10"/>
      <c r="WLC1059" s="10"/>
      <c r="WLD1059" s="10"/>
      <c r="WLE1059" s="10"/>
      <c r="WLF1059" s="10"/>
      <c r="WLG1059" s="10"/>
      <c r="WLH1059" s="10"/>
      <c r="WLI1059" s="10"/>
      <c r="WLJ1059" s="10"/>
      <c r="WLK1059" s="10"/>
      <c r="WLL1059" s="10"/>
      <c r="WLM1059" s="10"/>
      <c r="WLN1059" s="10"/>
      <c r="WLO1059" s="10"/>
      <c r="WLP1059" s="10"/>
      <c r="WLQ1059" s="10"/>
      <c r="WLR1059" s="10"/>
      <c r="WLS1059" s="10"/>
      <c r="WLT1059" s="10"/>
      <c r="WLU1059" s="10"/>
      <c r="WLV1059" s="10"/>
      <c r="WLW1059" s="10"/>
      <c r="WLX1059" s="10"/>
      <c r="WLY1059" s="10"/>
      <c r="WLZ1059" s="10"/>
      <c r="WMA1059" s="10"/>
      <c r="WMB1059" s="10"/>
      <c r="WMC1059" s="10"/>
      <c r="WMD1059" s="10"/>
      <c r="WME1059" s="10"/>
      <c r="WMF1059" s="10"/>
      <c r="WMG1059" s="10"/>
      <c r="WMH1059" s="10"/>
      <c r="WMI1059" s="10"/>
      <c r="WMJ1059" s="10"/>
      <c r="WMK1059" s="10"/>
      <c r="WML1059" s="10"/>
      <c r="WMM1059" s="10"/>
      <c r="WMN1059" s="10"/>
      <c r="WMO1059" s="10"/>
      <c r="WMP1059" s="10"/>
      <c r="WMQ1059" s="10"/>
      <c r="WMR1059" s="10"/>
      <c r="WMS1059" s="10"/>
      <c r="WMT1059" s="10"/>
      <c r="WMU1059" s="10"/>
      <c r="WMV1059" s="10"/>
      <c r="WMW1059" s="10"/>
      <c r="WMX1059" s="10"/>
      <c r="WMY1059" s="10"/>
      <c r="WMZ1059" s="10"/>
      <c r="WNA1059" s="10"/>
      <c r="WNB1059" s="10"/>
      <c r="WNC1059" s="10"/>
      <c r="WND1059" s="10"/>
      <c r="WNE1059" s="10"/>
      <c r="WNF1059" s="10"/>
      <c r="WNG1059" s="10"/>
      <c r="WNH1059" s="10"/>
      <c r="WNI1059" s="10"/>
      <c r="WNJ1059" s="10"/>
      <c r="WNK1059" s="10"/>
      <c r="WNL1059" s="10"/>
      <c r="WNM1059" s="10"/>
      <c r="WNN1059" s="10"/>
      <c r="WNO1059" s="10"/>
      <c r="WNP1059" s="10"/>
      <c r="WNQ1059" s="10"/>
      <c r="WNR1059" s="10"/>
      <c r="WNS1059" s="10"/>
      <c r="WNT1059" s="10"/>
      <c r="WNU1059" s="10"/>
      <c r="WNV1059" s="10"/>
      <c r="WNW1059" s="10"/>
      <c r="WNX1059" s="10"/>
      <c r="WNY1059" s="10"/>
      <c r="WNZ1059" s="10"/>
      <c r="WOA1059" s="10"/>
      <c r="WOB1059" s="10"/>
      <c r="WOC1059" s="10"/>
      <c r="WOD1059" s="10"/>
      <c r="WOE1059" s="10"/>
      <c r="WOF1059" s="10"/>
      <c r="WOG1059" s="10"/>
      <c r="WOH1059" s="10"/>
      <c r="WOI1059" s="10"/>
      <c r="WOJ1059" s="10"/>
      <c r="WOK1059" s="10"/>
      <c r="WOL1059" s="10"/>
      <c r="WOM1059" s="10"/>
      <c r="WON1059" s="10"/>
      <c r="WOO1059" s="10"/>
      <c r="WOP1059" s="10"/>
      <c r="WOQ1059" s="10"/>
      <c r="WOR1059" s="10"/>
      <c r="WOS1059" s="10"/>
      <c r="WOT1059" s="10"/>
      <c r="WOU1059" s="10"/>
      <c r="WOV1059" s="10"/>
      <c r="WOW1059" s="10"/>
      <c r="WOX1059" s="10"/>
      <c r="WOY1059" s="10"/>
      <c r="WOZ1059" s="10"/>
      <c r="WPA1059" s="10"/>
      <c r="WPB1059" s="10"/>
      <c r="WPC1059" s="10"/>
      <c r="WPD1059" s="10"/>
      <c r="WPE1059" s="10"/>
      <c r="WPF1059" s="10"/>
      <c r="WPG1059" s="10"/>
      <c r="WPH1059" s="10"/>
      <c r="WPI1059" s="10"/>
      <c r="WPJ1059" s="10"/>
      <c r="WPK1059" s="10"/>
      <c r="WPL1059" s="10"/>
      <c r="WPM1059" s="10"/>
      <c r="WPN1059" s="10"/>
      <c r="WPO1059" s="10"/>
      <c r="WPP1059" s="10"/>
      <c r="WPQ1059" s="10"/>
      <c r="WPR1059" s="10"/>
      <c r="WPS1059" s="10"/>
      <c r="WPT1059" s="10"/>
      <c r="WPU1059" s="10"/>
      <c r="WPV1059" s="10"/>
      <c r="WPW1059" s="10"/>
      <c r="WPX1059" s="10"/>
      <c r="WPY1059" s="10"/>
      <c r="WPZ1059" s="10"/>
      <c r="WQA1059" s="10"/>
      <c r="WQB1059" s="10"/>
      <c r="WQC1059" s="10"/>
      <c r="WQD1059" s="10"/>
      <c r="WQE1059" s="10"/>
      <c r="WQF1059" s="10"/>
      <c r="WQG1059" s="10"/>
      <c r="WQH1059" s="10"/>
      <c r="WQI1059" s="10"/>
      <c r="WQJ1059" s="10"/>
      <c r="WQK1059" s="10"/>
      <c r="WQL1059" s="10"/>
      <c r="WQM1059" s="10"/>
      <c r="WQN1059" s="10"/>
      <c r="WQO1059" s="10"/>
      <c r="WQP1059" s="10"/>
      <c r="WQQ1059" s="10"/>
      <c r="WQR1059" s="10"/>
      <c r="WQS1059" s="10"/>
      <c r="WQT1059" s="10"/>
      <c r="WQU1059" s="10"/>
      <c r="WQV1059" s="10"/>
      <c r="WQW1059" s="10"/>
      <c r="WQX1059" s="10"/>
      <c r="WQY1059" s="10"/>
      <c r="WQZ1059" s="10"/>
      <c r="WRA1059" s="10"/>
      <c r="WRB1059" s="10"/>
      <c r="WRC1059" s="10"/>
      <c r="WRD1059" s="10"/>
      <c r="WRE1059" s="10"/>
      <c r="WRF1059" s="10"/>
      <c r="WRG1059" s="10"/>
      <c r="WRH1059" s="10"/>
      <c r="WRI1059" s="10"/>
      <c r="WRJ1059" s="10"/>
      <c r="WRK1059" s="10"/>
      <c r="WRL1059" s="10"/>
      <c r="WRM1059" s="10"/>
      <c r="WRN1059" s="10"/>
      <c r="WRO1059" s="10"/>
      <c r="WRP1059" s="10"/>
      <c r="WRQ1059" s="10"/>
      <c r="WRR1059" s="10"/>
      <c r="WRS1059" s="10"/>
      <c r="WRT1059" s="10"/>
      <c r="WRU1059" s="10"/>
      <c r="WRV1059" s="10"/>
      <c r="WRW1059" s="10"/>
      <c r="WRX1059" s="10"/>
      <c r="WRY1059" s="10"/>
      <c r="WRZ1059" s="10"/>
      <c r="WSA1059" s="10"/>
      <c r="WSB1059" s="10"/>
      <c r="WSC1059" s="10"/>
      <c r="WSD1059" s="10"/>
      <c r="WSE1059" s="10"/>
      <c r="WSF1059" s="10"/>
      <c r="WSG1059" s="10"/>
      <c r="WSH1059" s="10"/>
      <c r="WSI1059" s="10"/>
      <c r="WSJ1059" s="10"/>
      <c r="WSK1059" s="10"/>
      <c r="WSL1059" s="10"/>
      <c r="WSM1059" s="10"/>
      <c r="WSN1059" s="10"/>
      <c r="WSO1059" s="10"/>
      <c r="WSP1059" s="10"/>
      <c r="WSQ1059" s="10"/>
      <c r="WSR1059" s="10"/>
      <c r="WSS1059" s="10"/>
      <c r="WST1059" s="10"/>
      <c r="WSU1059" s="10"/>
      <c r="WSV1059" s="10"/>
      <c r="WSW1059" s="10"/>
      <c r="WSX1059" s="10"/>
      <c r="WSY1059" s="10"/>
      <c r="WSZ1059" s="10"/>
      <c r="WTA1059" s="10"/>
      <c r="WTB1059" s="10"/>
      <c r="WTC1059" s="10"/>
      <c r="WTD1059" s="10"/>
      <c r="WTE1059" s="10"/>
      <c r="WTF1059" s="10"/>
      <c r="WTG1059" s="10"/>
      <c r="WTH1059" s="10"/>
      <c r="WTI1059" s="10"/>
      <c r="WTJ1059" s="10"/>
      <c r="WTK1059" s="10"/>
      <c r="WTL1059" s="10"/>
      <c r="WTM1059" s="10"/>
      <c r="WTN1059" s="10"/>
      <c r="WTO1059" s="10"/>
      <c r="WTP1059" s="10"/>
      <c r="WTQ1059" s="10"/>
      <c r="WTR1059" s="10"/>
      <c r="WTS1059" s="10"/>
      <c r="WTT1059" s="10"/>
      <c r="WTU1059" s="10"/>
      <c r="WTV1059" s="10"/>
      <c r="WTW1059" s="10"/>
      <c r="WTX1059" s="10"/>
      <c r="WTY1059" s="10"/>
      <c r="WTZ1059" s="10"/>
      <c r="WUA1059" s="10"/>
      <c r="WUB1059" s="10"/>
      <c r="WUC1059" s="10"/>
      <c r="WUD1059" s="10"/>
      <c r="WUE1059" s="10"/>
      <c r="WUF1059" s="10"/>
      <c r="WUG1059" s="10"/>
      <c r="WUH1059" s="10"/>
      <c r="WUI1059" s="10"/>
      <c r="WUJ1059" s="10"/>
      <c r="WUK1059" s="10"/>
      <c r="WUL1059" s="10"/>
      <c r="WUM1059" s="10"/>
      <c r="WUN1059" s="10"/>
      <c r="WUO1059" s="10"/>
      <c r="WUP1059" s="10"/>
      <c r="WUQ1059" s="10"/>
      <c r="WUR1059" s="10"/>
      <c r="WUS1059" s="10"/>
      <c r="WUT1059" s="10"/>
      <c r="WUU1059" s="10"/>
      <c r="WUV1059" s="10"/>
      <c r="WUW1059" s="10"/>
      <c r="WUX1059" s="10"/>
      <c r="WUY1059" s="10"/>
      <c r="WUZ1059" s="10"/>
      <c r="WVA1059" s="10"/>
      <c r="WVB1059" s="10"/>
      <c r="WVC1059" s="10"/>
      <c r="WVD1059" s="10"/>
      <c r="WVE1059" s="10"/>
      <c r="WVF1059" s="10"/>
      <c r="WVG1059" s="10"/>
      <c r="WVH1059" s="10"/>
      <c r="WVI1059" s="10"/>
      <c r="WVJ1059" s="10"/>
      <c r="WVK1059" s="10"/>
      <c r="WVL1059" s="10"/>
      <c r="WVM1059" s="10"/>
      <c r="WVN1059" s="10"/>
      <c r="WVO1059" s="10"/>
      <c r="WVP1059" s="10"/>
      <c r="WVQ1059" s="10"/>
      <c r="WVR1059" s="10"/>
      <c r="WVS1059" s="10"/>
      <c r="WVT1059" s="10"/>
      <c r="WVU1059" s="10"/>
      <c r="WVV1059" s="10"/>
      <c r="WVW1059" s="10"/>
      <c r="WVX1059" s="10"/>
      <c r="WVY1059" s="10"/>
      <c r="WVZ1059" s="10"/>
      <c r="WWA1059" s="10"/>
      <c r="WWB1059" s="10"/>
      <c r="WWC1059" s="10"/>
      <c r="WWD1059" s="10"/>
      <c r="WWE1059" s="10"/>
      <c r="WWF1059" s="10"/>
      <c r="WWG1059" s="10"/>
      <c r="WWH1059" s="10"/>
      <c r="WWI1059" s="10"/>
      <c r="WWJ1059" s="10"/>
      <c r="WWK1059" s="10"/>
      <c r="WWL1059" s="10"/>
      <c r="WWM1059" s="10"/>
      <c r="WWN1059" s="10"/>
      <c r="WWO1059" s="10"/>
      <c r="WWP1059" s="10"/>
      <c r="WWQ1059" s="10"/>
      <c r="WWR1059" s="10"/>
      <c r="WWS1059" s="10"/>
      <c r="WWT1059" s="10"/>
      <c r="WWU1059" s="10"/>
      <c r="WWV1059" s="10"/>
      <c r="WWW1059" s="10"/>
      <c r="WWX1059" s="10"/>
      <c r="WWY1059" s="10"/>
      <c r="WWZ1059" s="10"/>
      <c r="WXA1059" s="10"/>
      <c r="WXB1059" s="10"/>
      <c r="WXC1059" s="10"/>
      <c r="WXD1059" s="10"/>
      <c r="WXE1059" s="10"/>
      <c r="WXF1059" s="10"/>
      <c r="WXG1059" s="10"/>
      <c r="WXH1059" s="10"/>
      <c r="WXI1059" s="10"/>
      <c r="WXJ1059" s="10"/>
      <c r="WXK1059" s="10"/>
      <c r="WXL1059" s="10"/>
      <c r="WXM1059" s="10"/>
      <c r="WXN1059" s="10"/>
      <c r="WXO1059" s="10"/>
      <c r="WXP1059" s="10"/>
      <c r="WXQ1059" s="10"/>
      <c r="WXR1059" s="10"/>
      <c r="WXS1059" s="10"/>
      <c r="WXT1059" s="10"/>
      <c r="WXU1059" s="10"/>
      <c r="WXV1059" s="10"/>
      <c r="WXW1059" s="10"/>
      <c r="WXX1059" s="10"/>
      <c r="WXY1059" s="10"/>
      <c r="WXZ1059" s="10"/>
      <c r="WYA1059" s="10"/>
      <c r="WYB1059" s="10"/>
      <c r="WYC1059" s="10"/>
      <c r="WYD1059" s="10"/>
      <c r="WYE1059" s="10"/>
      <c r="WYF1059" s="10"/>
      <c r="WYG1059" s="10"/>
      <c r="WYH1059" s="10"/>
      <c r="WYI1059" s="10"/>
      <c r="WYJ1059" s="10"/>
      <c r="WYK1059" s="10"/>
      <c r="WYL1059" s="10"/>
      <c r="WYM1059" s="10"/>
      <c r="WYN1059" s="10"/>
      <c r="WYO1059" s="10"/>
      <c r="WYP1059" s="10"/>
      <c r="WYQ1059" s="10"/>
      <c r="WYR1059" s="10"/>
      <c r="WYS1059" s="10"/>
      <c r="WYT1059" s="10"/>
      <c r="WYU1059" s="10"/>
      <c r="WYV1059" s="10"/>
      <c r="WYW1059" s="10"/>
      <c r="WYX1059" s="10"/>
      <c r="WYY1059" s="10"/>
      <c r="WYZ1059" s="10"/>
      <c r="WZA1059" s="10"/>
      <c r="WZB1059" s="10"/>
      <c r="WZC1059" s="10"/>
      <c r="WZD1059" s="10"/>
      <c r="WZE1059" s="10"/>
      <c r="WZF1059" s="10"/>
      <c r="WZG1059" s="10"/>
      <c r="WZH1059" s="10"/>
      <c r="WZI1059" s="10"/>
      <c r="WZJ1059" s="10"/>
      <c r="WZK1059" s="10"/>
      <c r="WZL1059" s="10"/>
      <c r="WZM1059" s="10"/>
      <c r="WZN1059" s="10"/>
      <c r="WZO1059" s="10"/>
      <c r="WZP1059" s="10"/>
      <c r="WZQ1059" s="10"/>
      <c r="WZR1059" s="10"/>
      <c r="WZS1059" s="10"/>
      <c r="WZT1059" s="10"/>
      <c r="WZU1059" s="10"/>
      <c r="WZV1059" s="10"/>
      <c r="WZW1059" s="10"/>
      <c r="WZX1059" s="10"/>
      <c r="WZY1059" s="10"/>
      <c r="WZZ1059" s="10"/>
      <c r="XAA1059" s="10"/>
      <c r="XAB1059" s="10"/>
      <c r="XAC1059" s="10"/>
      <c r="XAD1059" s="10"/>
      <c r="XAE1059" s="10"/>
      <c r="XAF1059" s="10"/>
      <c r="XAG1059" s="10"/>
      <c r="XAH1059" s="10"/>
      <c r="XAI1059" s="10"/>
      <c r="XAJ1059" s="10"/>
      <c r="XAK1059" s="10"/>
      <c r="XAL1059" s="10"/>
      <c r="XAM1059" s="10"/>
      <c r="XAN1059" s="10"/>
      <c r="XAO1059" s="10"/>
      <c r="XAP1059" s="10"/>
      <c r="XAQ1059" s="10"/>
      <c r="XAR1059" s="10"/>
      <c r="XAS1059" s="10"/>
      <c r="XAT1059" s="10"/>
      <c r="XAU1059" s="10"/>
      <c r="XAV1059" s="10"/>
      <c r="XAW1059" s="10"/>
      <c r="XAX1059" s="10"/>
      <c r="XAY1059" s="10"/>
      <c r="XAZ1059" s="10"/>
      <c r="XBA1059" s="10"/>
      <c r="XBB1059" s="10"/>
      <c r="XBC1059" s="10"/>
      <c r="XBD1059" s="10"/>
      <c r="XBE1059" s="10"/>
      <c r="XBF1059" s="10"/>
      <c r="XBG1059" s="10"/>
      <c r="XBH1059" s="10"/>
      <c r="XBI1059" s="10"/>
      <c r="XBJ1059" s="10"/>
      <c r="XBK1059" s="10"/>
      <c r="XBL1059" s="10"/>
      <c r="XBM1059" s="10"/>
      <c r="XBN1059" s="10"/>
      <c r="XBO1059" s="10"/>
      <c r="XBP1059" s="10"/>
      <c r="XBQ1059" s="10"/>
      <c r="XBR1059" s="10"/>
      <c r="XBS1059" s="10"/>
      <c r="XBT1059" s="10"/>
      <c r="XBU1059" s="10"/>
      <c r="XBV1059" s="10"/>
      <c r="XBW1059" s="10"/>
      <c r="XBX1059" s="10"/>
      <c r="XBY1059" s="10"/>
      <c r="XBZ1059" s="10"/>
      <c r="XCA1059" s="10"/>
      <c r="XCB1059" s="10"/>
      <c r="XCC1059" s="10"/>
      <c r="XCD1059" s="10"/>
      <c r="XCE1059" s="10"/>
      <c r="XCF1059" s="10"/>
      <c r="XCG1059" s="10"/>
      <c r="XCH1059" s="10"/>
      <c r="XCI1059" s="10"/>
      <c r="XCJ1059" s="10"/>
      <c r="XCK1059" s="10"/>
      <c r="XCL1059" s="10"/>
      <c r="XCM1059" s="10"/>
      <c r="XCN1059" s="10"/>
      <c r="XCO1059" s="10"/>
      <c r="XCP1059" s="10"/>
      <c r="XCQ1059" s="10"/>
      <c r="XCR1059" s="10"/>
      <c r="XCS1059" s="10"/>
      <c r="XCT1059" s="10"/>
      <c r="XCU1059" s="10"/>
      <c r="XCV1059" s="10"/>
      <c r="XCW1059" s="10"/>
      <c r="XCX1059" s="10"/>
      <c r="XCY1059" s="10"/>
      <c r="XCZ1059" s="10"/>
      <c r="XDA1059" s="10"/>
      <c r="XDB1059" s="10"/>
      <c r="XDC1059" s="10"/>
      <c r="XDD1059" s="10"/>
      <c r="XDE1059" s="10"/>
      <c r="XDF1059" s="10"/>
      <c r="XDG1059" s="10"/>
      <c r="XDH1059" s="10"/>
      <c r="XDI1059" s="10"/>
      <c r="XDJ1059" s="10"/>
      <c r="XDK1059" s="10"/>
      <c r="XDL1059" s="10"/>
      <c r="XDM1059" s="10"/>
      <c r="XDN1059" s="10"/>
      <c r="XDO1059" s="10"/>
      <c r="XDP1059" s="10"/>
      <c r="XDQ1059" s="10"/>
      <c r="XDR1059" s="10"/>
      <c r="XDS1059" s="10"/>
      <c r="XDT1059" s="10"/>
      <c r="XDU1059" s="10"/>
      <c r="XDV1059" s="10"/>
      <c r="XDW1059" s="10"/>
      <c r="XDX1059" s="10"/>
      <c r="XDY1059" s="10"/>
      <c r="XDZ1059" s="10"/>
      <c r="XEA1059" s="10"/>
      <c r="XEB1059" s="10"/>
      <c r="XEC1059" s="10"/>
      <c r="XED1059" s="10"/>
      <c r="XEE1059" s="10"/>
      <c r="XEF1059" s="10"/>
      <c r="XEG1059" s="10"/>
      <c r="XEH1059" s="10"/>
      <c r="XEI1059" s="10"/>
      <c r="XEJ1059" s="10"/>
      <c r="XEK1059" s="10"/>
      <c r="XEL1059" s="10"/>
      <c r="XEM1059" s="10"/>
      <c r="XEN1059" s="10"/>
      <c r="XEO1059" s="10"/>
      <c r="XEP1059" s="10"/>
      <c r="XEQ1059" s="10"/>
      <c r="XER1059" s="10"/>
      <c r="XES1059" s="10"/>
      <c r="XET1059" s="10"/>
      <c r="XEU1059" s="10"/>
      <c r="XEV1059" s="10"/>
      <c r="XEW1059" s="10"/>
      <c r="XEX1059" s="10"/>
    </row>
    <row r="1060" s="12" customFormat="1" ht="35" customHeight="1" spans="1:8">
      <c r="A1060" s="21">
        <v>1058</v>
      </c>
      <c r="B1060" s="52" t="s">
        <v>9</v>
      </c>
      <c r="C1060" s="52" t="s">
        <v>585</v>
      </c>
      <c r="D1060" s="52" t="s">
        <v>555</v>
      </c>
      <c r="E1060" s="52">
        <v>80</v>
      </c>
      <c r="F1060" s="52">
        <v>9</v>
      </c>
      <c r="G1060" s="52">
        <v>50</v>
      </c>
      <c r="H1060" s="52" t="s">
        <v>1054</v>
      </c>
    </row>
    <row r="1061" s="13" customFormat="1" ht="35" customHeight="1" spans="1:8">
      <c r="A1061" s="21">
        <v>1059</v>
      </c>
      <c r="B1061" s="52" t="s">
        <v>9</v>
      </c>
      <c r="C1061" s="52" t="s">
        <v>545</v>
      </c>
      <c r="D1061" s="52" t="s">
        <v>1055</v>
      </c>
      <c r="E1061" s="52">
        <v>80</v>
      </c>
      <c r="F1061" s="52">
        <v>9</v>
      </c>
      <c r="G1061" s="52">
        <v>50</v>
      </c>
      <c r="H1061" s="52" t="s">
        <v>1054</v>
      </c>
    </row>
    <row r="1062" s="12" customFormat="1" ht="35" customHeight="1" spans="1:8">
      <c r="A1062" s="21">
        <v>1060</v>
      </c>
      <c r="B1062" s="52" t="s">
        <v>9</v>
      </c>
      <c r="C1062" s="52" t="s">
        <v>754</v>
      </c>
      <c r="D1062" s="52" t="s">
        <v>1056</v>
      </c>
      <c r="E1062" s="52">
        <v>80</v>
      </c>
      <c r="F1062" s="52">
        <v>9</v>
      </c>
      <c r="G1062" s="52">
        <v>50</v>
      </c>
      <c r="H1062" s="52" t="s">
        <v>1054</v>
      </c>
    </row>
    <row r="1063" s="12" customFormat="1" ht="35" customHeight="1" spans="1:8">
      <c r="A1063" s="21">
        <v>1061</v>
      </c>
      <c r="B1063" s="52" t="s">
        <v>9</v>
      </c>
      <c r="C1063" s="52" t="s">
        <v>482</v>
      </c>
      <c r="D1063" s="52" t="s">
        <v>95</v>
      </c>
      <c r="E1063" s="52">
        <v>80</v>
      </c>
      <c r="F1063" s="52">
        <v>9</v>
      </c>
      <c r="G1063" s="52">
        <v>50</v>
      </c>
      <c r="H1063" s="52" t="s">
        <v>1054</v>
      </c>
    </row>
    <row r="1064" s="12" customFormat="1" ht="35" customHeight="1" spans="1:8">
      <c r="A1064" s="21">
        <v>1062</v>
      </c>
      <c r="B1064" s="52" t="s">
        <v>9</v>
      </c>
      <c r="C1064" s="52" t="s">
        <v>394</v>
      </c>
      <c r="D1064" s="52" t="s">
        <v>302</v>
      </c>
      <c r="E1064" s="52">
        <v>80</v>
      </c>
      <c r="F1064" s="52">
        <v>9</v>
      </c>
      <c r="G1064" s="52">
        <v>50</v>
      </c>
      <c r="H1064" s="52" t="s">
        <v>1054</v>
      </c>
    </row>
    <row r="1065" s="12" customFormat="1" ht="35" customHeight="1" spans="1:8">
      <c r="A1065" s="21">
        <v>1063</v>
      </c>
      <c r="B1065" s="52" t="s">
        <v>9</v>
      </c>
      <c r="C1065" s="52" t="s">
        <v>564</v>
      </c>
      <c r="D1065" s="52" t="s">
        <v>290</v>
      </c>
      <c r="E1065" s="52">
        <v>80</v>
      </c>
      <c r="F1065" s="52">
        <v>9</v>
      </c>
      <c r="G1065" s="52">
        <v>50</v>
      </c>
      <c r="H1065" s="52" t="s">
        <v>1054</v>
      </c>
    </row>
    <row r="1066" s="17" customFormat="1" ht="35" customHeight="1" spans="1:8">
      <c r="A1066" s="21">
        <v>1064</v>
      </c>
      <c r="B1066" s="52" t="s">
        <v>9</v>
      </c>
      <c r="C1066" s="52" t="s">
        <v>156</v>
      </c>
      <c r="D1066" s="52" t="s">
        <v>1057</v>
      </c>
      <c r="E1066" s="52">
        <v>80</v>
      </c>
      <c r="F1066" s="52">
        <v>9</v>
      </c>
      <c r="G1066" s="52">
        <v>50</v>
      </c>
      <c r="H1066" s="52" t="s">
        <v>1054</v>
      </c>
    </row>
    <row r="1067" s="17" customFormat="1" ht="35" customHeight="1" spans="1:8">
      <c r="A1067" s="21">
        <v>1065</v>
      </c>
      <c r="B1067" s="52" t="s">
        <v>9</v>
      </c>
      <c r="C1067" s="52" t="s">
        <v>202</v>
      </c>
      <c r="D1067" s="52" t="s">
        <v>105</v>
      </c>
      <c r="E1067" s="52">
        <v>80</v>
      </c>
      <c r="F1067" s="52">
        <v>9</v>
      </c>
      <c r="G1067" s="52">
        <v>50</v>
      </c>
      <c r="H1067" s="52" t="s">
        <v>1054</v>
      </c>
    </row>
    <row r="1068" s="17" customFormat="1" ht="35" customHeight="1" spans="1:8">
      <c r="A1068" s="21">
        <v>1066</v>
      </c>
      <c r="B1068" s="52" t="s">
        <v>9</v>
      </c>
      <c r="C1068" s="52" t="s">
        <v>150</v>
      </c>
      <c r="D1068" s="52" t="s">
        <v>53</v>
      </c>
      <c r="E1068" s="52">
        <v>80</v>
      </c>
      <c r="F1068" s="52">
        <v>9</v>
      </c>
      <c r="G1068" s="52">
        <v>50</v>
      </c>
      <c r="H1068" s="52" t="s">
        <v>1054</v>
      </c>
    </row>
    <row r="1069" s="17" customFormat="1" ht="35" customHeight="1" spans="1:8">
      <c r="A1069" s="21">
        <v>1067</v>
      </c>
      <c r="B1069" s="52" t="s">
        <v>9</v>
      </c>
      <c r="C1069" s="52" t="s">
        <v>818</v>
      </c>
      <c r="D1069" s="52" t="s">
        <v>353</v>
      </c>
      <c r="E1069" s="52">
        <v>80</v>
      </c>
      <c r="F1069" s="52">
        <v>9</v>
      </c>
      <c r="G1069" s="52">
        <v>50</v>
      </c>
      <c r="H1069" s="52" t="s">
        <v>1054</v>
      </c>
    </row>
    <row r="1070" ht="14.25" spans="7:7">
      <c r="G1070" s="55">
        <f>SUM(G3:G1069)</f>
        <v>90400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2025-09-18T02:06:34Z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2052-12.1.0.22529</vt:lpwstr>
  </property>
</Properties>
</file>