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465"/>
  </bookViews>
  <sheets>
    <sheet name="Sheet1" sheetId="1" r:id="rId1"/>
  </sheets>
  <definedNames>
    <definedName name="_xlnm._FilterDatabase" localSheetId="0" hidden="1">Sheet1!$A$8:$G$37</definedName>
  </definedNames>
  <calcPr calcId="144525"/>
</workbook>
</file>

<file path=xl/sharedStrings.xml><?xml version="1.0" encoding="utf-8"?>
<sst xmlns="http://schemas.openxmlformats.org/spreadsheetml/2006/main" count="74" uniqueCount="46">
  <si>
    <t>附件：</t>
  </si>
  <si>
    <t>兴国县2025年财政衔接推进乡村振兴补助资金分配情况现予以公示，欢迎社会各界监督，监督电话：
12317     0797-5322340</t>
  </si>
  <si>
    <t>兴国县2025年省级财政衔接推进乡村振兴补助资金分配表</t>
  </si>
  <si>
    <r>
      <rPr>
        <b/>
        <sz val="12"/>
        <color rgb="FF000000"/>
        <rFont val="仿宋"/>
        <charset val="134"/>
      </rPr>
      <t>单位：万元</t>
    </r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</si>
  <si>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</si>
  <si>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专项资金名称</t>
    </r>
  </si>
  <si>
    <r>
      <rPr>
        <b/>
        <sz val="10"/>
        <color rgb="FF000000"/>
        <rFont val="宋体"/>
        <charset val="134"/>
      </rPr>
      <t>资金文号</t>
    </r>
  </si>
  <si>
    <r>
      <rPr>
        <b/>
        <sz val="10"/>
        <color rgb="FF000000"/>
        <rFont val="宋体"/>
        <charset val="134"/>
      </rPr>
      <t>责任单位</t>
    </r>
  </si>
  <si>
    <r>
      <rPr>
        <b/>
        <sz val="10"/>
        <color rgb="FF000000"/>
        <rFont val="宋体"/>
        <charset val="134"/>
      </rPr>
      <t>财政专项资金分类</t>
    </r>
  </si>
  <si>
    <r>
      <rPr>
        <b/>
        <sz val="10"/>
        <color rgb="FF000000"/>
        <rFont val="宋体"/>
        <charset val="134"/>
      </rPr>
      <t>项目名称</t>
    </r>
  </si>
  <si>
    <t>小计</t>
  </si>
  <si>
    <t>省级资金</t>
  </si>
  <si>
    <t>巩固拓展脱贫攻坚成果和乡村振兴任务</t>
  </si>
  <si>
    <r>
      <rPr>
        <sz val="10"/>
        <color rgb="FF000000"/>
        <rFont val="宋体"/>
        <charset val="134"/>
      </rPr>
      <t>合计</t>
    </r>
  </si>
  <si>
    <t>江西省财政厅关于提前下达2025年省级财政衔接推进乡村振兴补助资金预算的通知</t>
  </si>
  <si>
    <t>赣财乡振指〔2024〕49号</t>
  </si>
  <si>
    <t>农业农村局</t>
  </si>
  <si>
    <t>农村产业发展</t>
  </si>
  <si>
    <t>乡村建设行动</t>
  </si>
  <si>
    <t>巩固拓脱贫攻坚成果</t>
  </si>
  <si>
    <t>果茶发展服务中心</t>
  </si>
  <si>
    <t>林业局</t>
  </si>
  <si>
    <t>疾控中心</t>
  </si>
  <si>
    <t>埠头乡</t>
  </si>
  <si>
    <t>茶园乡</t>
  </si>
  <si>
    <t>城岗镇</t>
  </si>
  <si>
    <t>崇贤乡</t>
  </si>
  <si>
    <t>鼎龙乡</t>
  </si>
  <si>
    <t>东村乡</t>
  </si>
  <si>
    <t>方太乡</t>
  </si>
  <si>
    <t>枫边乡</t>
  </si>
  <si>
    <t>高兴镇</t>
  </si>
  <si>
    <t>古龙岗镇</t>
  </si>
  <si>
    <t>江背镇</t>
  </si>
  <si>
    <t>杰村乡</t>
  </si>
  <si>
    <t>均村乡</t>
  </si>
  <si>
    <t>潋江镇</t>
  </si>
  <si>
    <t>良村镇</t>
  </si>
  <si>
    <t>龙口镇</t>
  </si>
  <si>
    <t>隆坪乡</t>
  </si>
  <si>
    <t>梅窖镇</t>
  </si>
  <si>
    <t>南坑乡</t>
  </si>
  <si>
    <t>社富乡</t>
  </si>
  <si>
    <t>兴莲乡</t>
  </si>
  <si>
    <t>永丰镇</t>
  </si>
  <si>
    <t>樟木乡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</si>
</sst>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等线"/>
      <charset val="134"/>
      <scheme val="minor"/>
    </font>
    <font>
      <sz val="12"/>
      <name val="宋体"/>
      <charset val="134"/>
    </font>
    <font>
      <sz val="14"/>
      <name val="仿宋_GB2312"/>
      <charset val="134"/>
    </font>
    <font>
      <b/>
      <sz val="10"/>
      <name val="宋体"/>
      <charset val="134"/>
    </font>
    <font>
      <sz val="18"/>
      <name val="方正小标宋简体"/>
      <charset val="134"/>
    </font>
    <font>
      <b/>
      <sz val="18"/>
      <color rgb="FF000000"/>
      <name val="仿宋"/>
      <charset val="134"/>
    </font>
    <font>
      <b/>
      <sz val="12"/>
      <color rgb="FF000000"/>
      <name val="仿宋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8" fillId="13" borderId="9" applyNumberFormat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6" fillId="15" borderId="8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CJM9po2YXfNzTBLxyVQfausAN4IBfX0eJIFqIlh+3Z1A/MLobY5g0RzUxAgtyJOqYABZiylWR6iNDMrJPWSopyc2ulqBrwgk8w2Qu7uecLK1yNzGiBzxbstJxmoWAitVp3hMP/aU1+Zi1CAMUaNwQv336n2iyi3S00/2kdfJ+nQwQ+i7Fgvw8E9NDDabaG8vYwqB3NnEthc4eCZx2r+bWrP4SPGtdtEngFKQ0COEiIYQJxd1F/jeGawYUhNFWX98sltP7ij0iXIrhrHfkyBRdAdT6UZe4WN+k1A1YL7fQMpA1Yz+a10ZgNG77B2a4RWGYWkd3koIaf+RPRUsm1Par80NIkkjzwaGDcP00SiZq1sH6h1XmV9ZNHTG9NDA586JxchfsrXKOhACf4LbebZL6DjbXRH6L8BhkHFBTsx1xuiEpe46doGkbfs4HsviAGiZrmd5rGC05b5yD/TQliP86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FQztP9oIT8lXryj4jOwDRE/sGnjPrJe1UYNt1SqCFE6+v1g06XHp1VZp7DXUTlRhvxF20/lScdjULWzLGAE4Ox20sqwVuMS1MOTAHqlHlLbRaS5ZpFI0MEu3jz3vkzEUtm0XpwcgSFiZb72wyyIoQLtugAK7r1ZOOKGpaBqXCl+hI7unM6jZ7po9n7MkCI5qGpzStVuWeT2enKSFWkliXGB/9bg0cvdMs6n5xVQ25PH9slNHGloGy+jozI/mtMG2CqUozNaWKCY89y94CMPyMM/U/9Y96PJPQapBaq5ftXY4KJZogFEiwVnfELV3ElGMg==" hidden="1"/>
        <xdr:cNvSpPr/>
      </xdr:nvSpPr>
      <xdr:spPr>
        <a:xfrm>
          <a:off x="0" y="4318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4318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4318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4318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4318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6555DDBB$01$3A$00011" descr="nwkOiId/bBbOAe61rgYT4vXM3UaFFF0tl2W9B2ekj1Z7kYnHXrUHbs1gN35c90qvGEsagGoR1EPbkTlimIf35/60Tutnh/KWP1hM4Xs01S5EY7eb39AonfG1I8FpTtULjJHJIxTXdMNGsRTV9Th0Kz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mvlNR9I5UqnHJQpUQMpZ1MIZejNaMowy/tK1x73EXroJ+dw3HFnl8wTt2yOs0USmttNjB42m7cuBPNb/RG8GF6Y/iXrkbm4jkfs/bW93n55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Z2mBTLn7kUwCFcmGjetAJYRhLnWXKWWIFlwqavDjvnSQMeXK70LmCKIIEbpgPX6Ft9eFN+fbs0ecEIJGSwolEECCf+1QeS54u3xRS9O46HVpBdCNCQtEluJBGtfiuRLX7frA9TmPjKTitMTTtReaOSSh4jesLVy1AmvCRdrJB7mB4xQvKTyFo4kTDW2oz/+n50E7Et9P8dgCfE0JfTBLZzvVZZ4F9uTm6giRs9yUyY+sU/WCLCCJff1Bl1cMYsmcu/kVLwSyjFnkYNRFUV+xTfI9rFDcKlpJdGWDusdTHQ/h6eMHmdwH6PXyKTWMtOGc6KWugkapOEkQoIdI07BaHgKIEvpjZ/f9Vl9Lml6Cb2y11m4pPE4XXVsIxq8ixCKXtSvVr2SrqyD1ms+gWtcnXbQoWFcAab4q+dCfkWdbh1lCRnh2+g/ZJeD7H1xPPv3LYFGHAAJ2OjC1JRO4708jnTHLjtvkczQl2qu9sa4nd+Dbcd+YPNl9l2MPp2rWBgBo3Zoj+Dm74RZleE1v+04yFte5yLieGTBlFDGww4E9dzKC+buDWdN/jG8sSJgoqXTcLlvegIY9X68mEXrDFCHDY+HuDSo7ZCpdCDeT5J1YeNwPIambNrRUSiOYYBuKEOwdAxnZnmu//zrE1AXOA0XoenL6latu9eVF5hBXR51Kbph71PfU9gAAqw3QeYs6e1IlqnfQfwCeH84y2VfmJnjYSiIaziZKANDJHvqoa6P+ff84Scr8k5YgmfUpkic3zvUBRSltyOL5SFrrbCbO1mmQJ6oNcSTH6xIdPOLlMToxObZh5MNyUIi4I+4WvqaAfCVAkin5bS+nXULqEfxPo7GxNjPa4QTjPZ2MCAQ9eUy8QpVnHl0F+1IYflJsdKnrJHqIwqUsxuJh7L9n2dGI7OwxQNiqOUmMLH7gp5G1yaYdNiaij0IfuO/QLYIsapDKxfKbYTD6yQVC5/8kXozdHDVLUdx8CCPXkiIbnWMD8AsB9iJjFLJok1aQ2awBrLo1ge+SPKmzA+mGnxDbFH/I/5YPDDogNhjSaBnycLBmJi1+wLU6NXqSByGO0gDnd8rXHJvz15p2LrCl6+eMmhYL+8MXqBinZ7aRrqkz38pjnwVRLSARCfeeRjusfoHJI03VSgIeMUUTvD5y9MIV+0MvQwTT+vS3Aza8OxiFZ+Uju1yxPfdM4FdNfvsDnH1uXR8oxvJ4eFrcOGUNo68KkKxwiwTYpQDRCw8Hev5hnyy7VW6BJIfi18rQLwYBQIzQlPoXxmO5THCxUi8zQz+NpuKpQTQHhB" hidden="1"/>
        <xdr:cNvSpPr/>
      </xdr:nvSpPr>
      <xdr:spPr>
        <a:xfrm>
          <a:off x="0" y="4318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1</xdr:col>
      <xdr:colOff>213995</xdr:colOff>
      <xdr:row>2</xdr:row>
      <xdr:rowOff>152400</xdr:rowOff>
    </xdr:from>
    <xdr:to>
      <xdr:col>2</xdr:col>
      <xdr:colOff>510540</xdr:colOff>
      <xdr:row>6</xdr:row>
      <xdr:rowOff>406400</xdr:rowOff>
    </xdr:to>
    <xdr:pic>
      <xdr:nvPicPr>
        <xdr:cNvPr id="2" name="KG_69113963$01$29$0002$N$000100" descr="Seal"/>
        <xdr:cNvPicPr/>
      </xdr:nvPicPr>
      <xdr:blipFill>
        <a:blip r:embed="rId1"/>
        <a:stretch>
          <a:fillRect/>
        </a:stretch>
      </xdr:blipFill>
      <xdr:spPr>
        <a:xfrm>
          <a:off x="709295" y="876300"/>
          <a:ext cx="151574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69113963$01$29$00021" descr="nwkOiId/bBbOAe61rgYT4vXM3UaFFF0tl2W9B2ekj1Z7kYnHXrUHbs1gN35c90qvSa6IX2F+6WzyklsuCMk4OgvKMIhejklKEg974PIpJ9t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/58AIFqrDEAoXDCVpCbNjrOWRzhAd3b1d6HWY9jVjVM0JsIhBtroC4gcboilMdXAdN8PH/tFucKxV+bGyRlhzhXb1aROFTXeTHSQS1rcjaer63xEiI/7LtWrB4oCud82VaFRYa2jCJ2Bvx3EEMsBEyA77mMZ2dMcxSJtbnv2kH5qaYY35MpGYk4TiHj08kh8hyARrj+3WcvBl4Td16D7CAg5ZxGGvbwspuZIlWvDPUQzT5YzWfmWHTNICTdvt7QHm+i3Ubz1Y0Iu9JOQkSXrLQjPexcmy2w4EWt5aLD1WK4Z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YvWzcAW3P/hVHahho48z35Uivw3aQ1kLTTg4IJm+NLCB0UHuw6NoW/nWKfBYepRHDsPJ9i45U44JEeunMdClEcWTuxealI8lKgYipdWmuHx0HqEFBZYYb3/M/Ow13aJr5yFVm+H7KbCWXrTaLma7E/9HMxXOou5XqFmjleXTE86kMDcxHZbIMMAiyjQ315qcGkEkCucjj3rAT+LhwP/ZrRD+4x4NdmIP/9oR35aBntslhWh5iJO5aLNilPWpUFlEQvtRpMIVSInkxWaD498/IJ6I4cG+Tu3jzpdLW3rBCu7PLWo3FfY0ncDdU6wGPa5s4Hazv2EI7d7to3+6/cBm85LU/7zy6g0x/D+JhPVg6bb01iOlRq/alwHgrXPNn0DHoomdG1XxQMX1+omKP+UXf5t/hj9h7Oj57pfezFuYFe8X1RdzgV824fheszD74004u+wz7HqDeoN+MOMpOLK/fLtfd1KwH6JRlR5qXYDTjTbL84Ouj7qsFYsD+0MJ+RH7vaYmoCfFKMQCPhrm8Dd9NfxdMlkX5Iu2ukdce/FERIyXmKrm+D1i0O0h9/qS0rA8q3bBBLfovS+KOlcrPTt+QOi0VEN/MMvynHiYEa5B/Aq/VtanNc06y6gxh2p1Jopl58GDCQmxTkM3xrj62mZNOvqgW146uF8eMMv37Z0oS+r4DAmt9uDoGwHoytXf8D3HKsQEsrZqRDJTHjuiHyEWxSlg5jWU9NYHSjY6aDwvnXWplt4NiRLh2r3noBtCBpVicYcIameXiiD9zHbUO0NhKMAD4XXLrgJx7lw8dNUbX0BFYZNp/ArSuheCQTjD2Yw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37"/>
  <sheetViews>
    <sheetView tabSelected="1" workbookViewId="0">
      <selection activeCell="I13" sqref="I13"/>
    </sheetView>
  </sheetViews>
  <sheetFormatPr defaultColWidth="9" defaultRowHeight="14.25" outlineLevelCol="6"/>
  <cols>
    <col min="1" max="1" width="6.5" style="1" customWidth="1"/>
    <col min="2" max="2" width="16" style="1" customWidth="1"/>
    <col min="3" max="3" width="9.875" style="1" customWidth="1"/>
    <col min="4" max="4" width="16.75" style="1" customWidth="1"/>
    <col min="5" max="5" width="13.875" style="1" customWidth="1"/>
    <col min="6" max="6" width="16.875" style="1" customWidth="1"/>
    <col min="7" max="7" width="14.75" style="1" customWidth="1"/>
    <col min="8" max="16384" width="9" style="1"/>
  </cols>
  <sheetData>
    <row r="1" ht="24" customHeight="1" spans="1:1">
      <c r="A1" s="3" t="s">
        <v>0</v>
      </c>
    </row>
    <row r="2" s="1" customFormat="1" ht="33" customHeight="1" spans="1:7">
      <c r="A2" s="4" t="s">
        <v>1</v>
      </c>
      <c r="B2" s="5"/>
      <c r="C2" s="5"/>
      <c r="D2" s="5"/>
      <c r="E2" s="5"/>
      <c r="F2" s="5"/>
      <c r="G2" s="5"/>
    </row>
    <row r="3" s="1" customFormat="1" ht="36" customHeight="1" spans="1:7">
      <c r="A3" s="6" t="s">
        <v>2</v>
      </c>
      <c r="B3" s="6"/>
      <c r="C3" s="6"/>
      <c r="D3" s="6"/>
      <c r="E3" s="6"/>
      <c r="F3" s="6"/>
      <c r="G3" s="6"/>
    </row>
    <row r="4" s="1" customFormat="1" ht="22.5" spans="2:7">
      <c r="B4" s="7"/>
      <c r="C4" s="7"/>
      <c r="D4" s="7"/>
      <c r="E4" s="7"/>
      <c r="F4" s="7"/>
      <c r="G4" s="8" t="s">
        <v>3</v>
      </c>
    </row>
    <row r="5" s="1" customFormat="1" ht="20" customHeight="1" spans="1:7">
      <c r="A5" s="9" t="s">
        <v>4</v>
      </c>
      <c r="B5" s="9" t="s">
        <v>5</v>
      </c>
      <c r="C5" s="9" t="s">
        <v>6</v>
      </c>
      <c r="D5" s="9" t="s">
        <v>7</v>
      </c>
      <c r="E5" s="9" t="s">
        <v>8</v>
      </c>
      <c r="F5" s="9"/>
      <c r="G5" s="9" t="s">
        <v>9</v>
      </c>
    </row>
    <row r="6" s="1" customFormat="1" ht="20" customHeight="1" spans="1:7">
      <c r="A6" s="9"/>
      <c r="B6" s="9"/>
      <c r="C6" s="9"/>
      <c r="D6" s="9"/>
      <c r="E6" s="9" t="s">
        <v>10</v>
      </c>
      <c r="F6" s="9" t="s">
        <v>11</v>
      </c>
      <c r="G6" s="9"/>
    </row>
    <row r="7" s="1" customFormat="1" ht="38" customHeight="1" spans="1:7">
      <c r="A7" s="9"/>
      <c r="B7" s="9"/>
      <c r="C7" s="9"/>
      <c r="D7" s="9"/>
      <c r="E7" s="9"/>
      <c r="F7" s="10" t="s">
        <v>12</v>
      </c>
      <c r="G7" s="9"/>
    </row>
    <row r="8" s="1" customFormat="1" ht="30" customHeight="1" spans="1:7">
      <c r="A8" s="11" t="s">
        <v>13</v>
      </c>
      <c r="B8" s="11"/>
      <c r="C8" s="11"/>
      <c r="D8" s="11"/>
      <c r="E8" s="11">
        <f>SUM(E9:E37)</f>
        <v>11025</v>
      </c>
      <c r="F8" s="11">
        <f>SUM(F9:F37)</f>
        <v>11025</v>
      </c>
      <c r="G8" s="11"/>
    </row>
    <row r="9" s="1" customFormat="1" ht="30" customHeight="1" spans="1:7">
      <c r="A9" s="12">
        <v>1</v>
      </c>
      <c r="B9" s="13" t="s">
        <v>14</v>
      </c>
      <c r="C9" s="13" t="s">
        <v>15</v>
      </c>
      <c r="D9" s="14" t="s">
        <v>16</v>
      </c>
      <c r="E9" s="15">
        <v>1079</v>
      </c>
      <c r="F9" s="15">
        <v>1079</v>
      </c>
      <c r="G9" s="15" t="s">
        <v>17</v>
      </c>
    </row>
    <row r="10" s="1" customFormat="1" ht="30" customHeight="1" spans="1:7">
      <c r="A10" s="12"/>
      <c r="B10" s="13"/>
      <c r="C10" s="13"/>
      <c r="D10" s="14" t="s">
        <v>16</v>
      </c>
      <c r="E10" s="15">
        <v>175.81</v>
      </c>
      <c r="F10" s="15">
        <v>175.81</v>
      </c>
      <c r="G10" s="15" t="s">
        <v>18</v>
      </c>
    </row>
    <row r="11" s="1" customFormat="1" ht="30" customHeight="1" spans="1:7">
      <c r="A11" s="12"/>
      <c r="B11" s="13"/>
      <c r="C11" s="13"/>
      <c r="D11" s="14" t="s">
        <v>16</v>
      </c>
      <c r="E11" s="15">
        <v>400</v>
      </c>
      <c r="F11" s="15">
        <v>400</v>
      </c>
      <c r="G11" s="15" t="s">
        <v>19</v>
      </c>
    </row>
    <row r="12" s="1" customFormat="1" ht="30" customHeight="1" spans="1:7">
      <c r="A12" s="12"/>
      <c r="B12" s="13"/>
      <c r="C12" s="13"/>
      <c r="D12" s="14" t="s">
        <v>20</v>
      </c>
      <c r="E12" s="15">
        <v>417.85</v>
      </c>
      <c r="F12" s="15">
        <v>417.85</v>
      </c>
      <c r="G12" s="15" t="s">
        <v>17</v>
      </c>
    </row>
    <row r="13" s="1" customFormat="1" ht="30" customHeight="1" spans="1:7">
      <c r="A13" s="12"/>
      <c r="B13" s="13"/>
      <c r="C13" s="13"/>
      <c r="D13" s="14" t="s">
        <v>21</v>
      </c>
      <c r="E13" s="15">
        <v>260</v>
      </c>
      <c r="F13" s="15">
        <v>260</v>
      </c>
      <c r="G13" s="15" t="s">
        <v>17</v>
      </c>
    </row>
    <row r="14" s="1" customFormat="1" ht="30" customHeight="1" spans="1:7">
      <c r="A14" s="12"/>
      <c r="B14" s="13"/>
      <c r="C14" s="13"/>
      <c r="D14" s="14" t="s">
        <v>22</v>
      </c>
      <c r="E14" s="15">
        <v>32.92</v>
      </c>
      <c r="F14" s="15">
        <v>32.92</v>
      </c>
      <c r="G14" s="15" t="s">
        <v>19</v>
      </c>
    </row>
    <row r="15" s="1" customFormat="1" ht="30" customHeight="1" spans="1:7">
      <c r="A15" s="12"/>
      <c r="B15" s="13"/>
      <c r="C15" s="13"/>
      <c r="D15" s="14" t="s">
        <v>23</v>
      </c>
      <c r="E15" s="15">
        <v>1047.8</v>
      </c>
      <c r="F15" s="15">
        <v>1047.8</v>
      </c>
      <c r="G15" s="15" t="s">
        <v>18</v>
      </c>
    </row>
    <row r="16" s="1" customFormat="1" ht="30" customHeight="1" spans="1:7">
      <c r="A16" s="12"/>
      <c r="B16" s="13"/>
      <c r="C16" s="13"/>
      <c r="D16" s="14" t="s">
        <v>24</v>
      </c>
      <c r="E16" s="15">
        <v>215.22</v>
      </c>
      <c r="F16" s="15">
        <v>215.22</v>
      </c>
      <c r="G16" s="15" t="s">
        <v>18</v>
      </c>
    </row>
    <row r="17" s="1" customFormat="1" ht="30" customHeight="1" spans="1:7">
      <c r="A17" s="12"/>
      <c r="B17" s="13"/>
      <c r="C17" s="13"/>
      <c r="D17" s="14" t="s">
        <v>25</v>
      </c>
      <c r="E17" s="15">
        <v>369.68</v>
      </c>
      <c r="F17" s="15">
        <v>369.68</v>
      </c>
      <c r="G17" s="15" t="s">
        <v>18</v>
      </c>
    </row>
    <row r="18" s="1" customFormat="1" ht="30" customHeight="1" spans="1:7">
      <c r="A18" s="12"/>
      <c r="B18" s="13"/>
      <c r="C18" s="13"/>
      <c r="D18" s="14" t="s">
        <v>26</v>
      </c>
      <c r="E18" s="15">
        <v>1642.6</v>
      </c>
      <c r="F18" s="15">
        <v>1642.6</v>
      </c>
      <c r="G18" s="15" t="s">
        <v>18</v>
      </c>
    </row>
    <row r="19" s="1" customFormat="1" ht="30" customHeight="1" spans="1:7">
      <c r="A19" s="12"/>
      <c r="B19" s="13"/>
      <c r="C19" s="13"/>
      <c r="D19" s="14" t="s">
        <v>27</v>
      </c>
      <c r="E19" s="15">
        <v>151.5</v>
      </c>
      <c r="F19" s="15">
        <v>151.5</v>
      </c>
      <c r="G19" s="15" t="s">
        <v>18</v>
      </c>
    </row>
    <row r="20" s="2" customFormat="1" ht="30" customHeight="1" spans="1:7">
      <c r="A20" s="12"/>
      <c r="B20" s="13"/>
      <c r="C20" s="13"/>
      <c r="D20" s="14" t="s">
        <v>28</v>
      </c>
      <c r="E20" s="15">
        <v>456</v>
      </c>
      <c r="F20" s="15">
        <v>456</v>
      </c>
      <c r="G20" s="15" t="s">
        <v>18</v>
      </c>
    </row>
    <row r="21" ht="30" customHeight="1" spans="1:7">
      <c r="A21" s="12"/>
      <c r="B21" s="13"/>
      <c r="C21" s="13"/>
      <c r="D21" s="14" t="s">
        <v>29</v>
      </c>
      <c r="E21" s="15">
        <v>94.2</v>
      </c>
      <c r="F21" s="15">
        <v>94.2</v>
      </c>
      <c r="G21" s="15" t="s">
        <v>18</v>
      </c>
    </row>
    <row r="22" ht="30" customHeight="1" spans="1:7">
      <c r="A22" s="12"/>
      <c r="B22" s="13"/>
      <c r="C22" s="13"/>
      <c r="D22" s="14" t="s">
        <v>30</v>
      </c>
      <c r="E22" s="15">
        <v>130</v>
      </c>
      <c r="F22" s="15">
        <v>130</v>
      </c>
      <c r="G22" s="15" t="s">
        <v>18</v>
      </c>
    </row>
    <row r="23" ht="30" customHeight="1" spans="1:7">
      <c r="A23" s="12"/>
      <c r="B23" s="13"/>
      <c r="C23" s="13"/>
      <c r="D23" s="14" t="s">
        <v>31</v>
      </c>
      <c r="E23" s="15">
        <v>678.2</v>
      </c>
      <c r="F23" s="15">
        <v>678.2</v>
      </c>
      <c r="G23" s="15" t="s">
        <v>18</v>
      </c>
    </row>
    <row r="24" ht="30" customHeight="1" spans="1:7">
      <c r="A24" s="12"/>
      <c r="B24" s="13"/>
      <c r="C24" s="13"/>
      <c r="D24" s="14" t="s">
        <v>32</v>
      </c>
      <c r="E24" s="15">
        <v>565.86</v>
      </c>
      <c r="F24" s="15">
        <v>565.86</v>
      </c>
      <c r="G24" s="15" t="s">
        <v>18</v>
      </c>
    </row>
    <row r="25" ht="30" customHeight="1" spans="1:7">
      <c r="A25" s="12"/>
      <c r="B25" s="13"/>
      <c r="C25" s="13"/>
      <c r="D25" s="14" t="s">
        <v>33</v>
      </c>
      <c r="E25" s="15">
        <v>166.6</v>
      </c>
      <c r="F25" s="15">
        <v>166.6</v>
      </c>
      <c r="G25" s="15" t="s">
        <v>18</v>
      </c>
    </row>
    <row r="26" ht="30" customHeight="1" spans="1:7">
      <c r="A26" s="12"/>
      <c r="B26" s="13"/>
      <c r="C26" s="13"/>
      <c r="D26" s="14" t="s">
        <v>34</v>
      </c>
      <c r="E26" s="15">
        <v>273.5</v>
      </c>
      <c r="F26" s="15">
        <v>273.5</v>
      </c>
      <c r="G26" s="15" t="s">
        <v>18</v>
      </c>
    </row>
    <row r="27" ht="30" customHeight="1" spans="1:7">
      <c r="A27" s="12"/>
      <c r="B27" s="13"/>
      <c r="C27" s="13"/>
      <c r="D27" s="14" t="s">
        <v>35</v>
      </c>
      <c r="E27" s="15">
        <v>110</v>
      </c>
      <c r="F27" s="15">
        <v>110</v>
      </c>
      <c r="G27" s="15" t="s">
        <v>18</v>
      </c>
    </row>
    <row r="28" ht="30" customHeight="1" spans="1:7">
      <c r="A28" s="12"/>
      <c r="B28" s="13"/>
      <c r="C28" s="13"/>
      <c r="D28" s="14" t="s">
        <v>36</v>
      </c>
      <c r="E28" s="15">
        <v>41</v>
      </c>
      <c r="F28" s="15">
        <v>41</v>
      </c>
      <c r="G28" s="15" t="s">
        <v>18</v>
      </c>
    </row>
    <row r="29" ht="30" customHeight="1" spans="1:7">
      <c r="A29" s="12"/>
      <c r="B29" s="13"/>
      <c r="C29" s="13"/>
      <c r="D29" s="14" t="s">
        <v>37</v>
      </c>
      <c r="E29" s="15">
        <v>172</v>
      </c>
      <c r="F29" s="15">
        <v>172</v>
      </c>
      <c r="G29" s="15" t="s">
        <v>18</v>
      </c>
    </row>
    <row r="30" ht="30" customHeight="1" spans="1:7">
      <c r="A30" s="12"/>
      <c r="B30" s="13"/>
      <c r="C30" s="13"/>
      <c r="D30" s="14" t="s">
        <v>38</v>
      </c>
      <c r="E30" s="15">
        <v>296.24</v>
      </c>
      <c r="F30" s="15">
        <v>296.24</v>
      </c>
      <c r="G30" s="15" t="s">
        <v>18</v>
      </c>
    </row>
    <row r="31" ht="30" customHeight="1" spans="1:7">
      <c r="A31" s="12"/>
      <c r="B31" s="13"/>
      <c r="C31" s="13"/>
      <c r="D31" s="14" t="s">
        <v>39</v>
      </c>
      <c r="E31" s="15">
        <v>47</v>
      </c>
      <c r="F31" s="15">
        <v>47</v>
      </c>
      <c r="G31" s="15" t="s">
        <v>18</v>
      </c>
    </row>
    <row r="32" ht="30" customHeight="1" spans="1:7">
      <c r="A32" s="12"/>
      <c r="B32" s="13"/>
      <c r="C32" s="13"/>
      <c r="D32" s="14" t="s">
        <v>40</v>
      </c>
      <c r="E32" s="15">
        <v>18</v>
      </c>
      <c r="F32" s="15">
        <v>18</v>
      </c>
      <c r="G32" s="15" t="s">
        <v>18</v>
      </c>
    </row>
    <row r="33" ht="30" customHeight="1" spans="1:7">
      <c r="A33" s="12"/>
      <c r="B33" s="13"/>
      <c r="C33" s="13"/>
      <c r="D33" s="14" t="s">
        <v>41</v>
      </c>
      <c r="E33" s="15">
        <v>20.5</v>
      </c>
      <c r="F33" s="15">
        <v>20.5</v>
      </c>
      <c r="G33" s="15" t="s">
        <v>18</v>
      </c>
    </row>
    <row r="34" ht="30" customHeight="1" spans="1:7">
      <c r="A34" s="12"/>
      <c r="B34" s="13"/>
      <c r="C34" s="13"/>
      <c r="D34" s="14" t="s">
        <v>42</v>
      </c>
      <c r="E34" s="15">
        <v>1269.59</v>
      </c>
      <c r="F34" s="15">
        <v>1269.59</v>
      </c>
      <c r="G34" s="15" t="s">
        <v>18</v>
      </c>
    </row>
    <row r="35" ht="30" customHeight="1" spans="1:7">
      <c r="A35" s="12"/>
      <c r="B35" s="13"/>
      <c r="C35" s="13"/>
      <c r="D35" s="14" t="s">
        <v>43</v>
      </c>
      <c r="E35" s="15">
        <v>75</v>
      </c>
      <c r="F35" s="15">
        <v>75</v>
      </c>
      <c r="G35" s="15" t="s">
        <v>18</v>
      </c>
    </row>
    <row r="36" ht="30" customHeight="1" spans="1:7">
      <c r="A36" s="12"/>
      <c r="B36" s="13"/>
      <c r="C36" s="13"/>
      <c r="D36" s="14" t="s">
        <v>44</v>
      </c>
      <c r="E36" s="15">
        <v>204.68</v>
      </c>
      <c r="F36" s="15">
        <v>204.68</v>
      </c>
      <c r="G36" s="15" t="s">
        <v>18</v>
      </c>
    </row>
    <row r="37" ht="30" customHeight="1" spans="1:7">
      <c r="A37" s="12"/>
      <c r="B37" s="13"/>
      <c r="C37" s="13"/>
      <c r="D37" s="14" t="s">
        <v>45</v>
      </c>
      <c r="E37" s="15">
        <v>614.25</v>
      </c>
      <c r="F37" s="15">
        <v>614.25</v>
      </c>
      <c r="G37" s="15" t="s">
        <v>18</v>
      </c>
    </row>
  </sheetData>
  <sheetProtection password="A7AD" sheet="1" objects="1"/>
  <mergeCells count="13">
    <mergeCell ref="A2:G2"/>
    <mergeCell ref="A3:G3"/>
    <mergeCell ref="E5:F5"/>
    <mergeCell ref="A8:C8"/>
    <mergeCell ref="A5:A7"/>
    <mergeCell ref="A9:A37"/>
    <mergeCell ref="B5:B7"/>
    <mergeCell ref="B9:B37"/>
    <mergeCell ref="C5:C7"/>
    <mergeCell ref="C9:C37"/>
    <mergeCell ref="D5:D7"/>
    <mergeCell ref="E6:E7"/>
    <mergeCell ref="G5:G7"/>
  </mergeCells>
  <pageMargins left="0.7" right="0.7" top="0.75" bottom="0.75" header="0.3" footer="0.3"/>
  <pageSetup paperSize="9" scale="90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枰</cp:lastModifiedBy>
  <dcterms:created xsi:type="dcterms:W3CDTF">2015-06-05T18:19:00Z</dcterms:created>
  <dcterms:modified xsi:type="dcterms:W3CDTF">2025-11-10T01:01:27Z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12A9DB7B98F7498CAD028F47BCBCDABB</vt:lpwstr>
  </property>
  <property fmtid="{D5CDD505-2E9C-101B-9397-08002B2CF9AE}" pid="3" name="KSOProductBuildVer">
    <vt:lpwstr>2052-11.8.2.10154</vt:lpwstr>
  </property>
  <property fmtid="{D5CDD505-2E9C-101B-9397-08002B2CF9AE}" pid="4" name="DocumentID">
    <vt:lpwstr>{BF5ADB3F-DF1D-4F45-81A4-8576ABE44B71}</vt:lpwstr>
  </property>
  <property fmtid="{D5CDD505-2E9C-101B-9397-08002B2CF9AE}" pid="5" name="DocumentName">
    <vt:lpwstr>兴财指字【2023】6号附件：兴国县2023年省级财政衔接推进乡村振兴补助资金分配表</vt:lpwstr>
  </property>
</Properties>
</file>